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ΠΕ21 ΚΥΡΙΟΣ" sheetId="1" r:id="rId1"/>
    <sheet name="ΠΕ21 ΕΠΙΚΟΥΡΙΚΟΣ" sheetId="2" r:id="rId2"/>
    <sheet name="ΠΕ23 ΚΥΡΙΟΣ" sheetId="3" r:id="rId3"/>
    <sheet name="ΠΕ23 ΕΠΙΚΟΥΡΙΚΟΣ" sheetId="4" r:id="rId4"/>
    <sheet name="ΠΕ25 ΚΥΡΙΟΣ" sheetId="5" r:id="rId5"/>
    <sheet name="ΠΕ25 ΕΠΙΚΟΥΡΙΚΟΣ" sheetId="6" r:id="rId6"/>
    <sheet name="ΠΕ28 ΚΥΡΙΟΣ" sheetId="7" r:id="rId7"/>
    <sheet name="ΠΕ28 ΕΠΙΚΟΥΡΙΚΟΣ" sheetId="8" r:id="rId8"/>
    <sheet name="ΠΕ29 ΚΥΡΙΟΣ" sheetId="9" r:id="rId9"/>
    <sheet name="ΠΕ29 ΕΠΙΚΟΥΡΙΚΟΣ" sheetId="10" r:id="rId10"/>
    <sheet name="ΠΕ30 ΚΥΡΙΟΣ" sheetId="11" r:id="rId11"/>
    <sheet name="ΠΕ30 ΕΠΙΚΟΥΡΙΚΟΣ" sheetId="14" r:id="rId12"/>
    <sheet name="ΠΙΝΑΚΑΣ ΑΠΟΡΡΙΠΤΕΩΝ" sheetId="13" r:id="rId13"/>
  </sheets>
  <externalReferences>
    <externalReference r:id="rId14"/>
  </externalReferences>
  <definedNames>
    <definedName name="NAI_OXI">[1]Τιμές!$L$2:$L$3</definedName>
    <definedName name="ΑΔΤ_ΔΙΑΒΑΤΗΡΙΟ">[1]Τιμές!$B$2:$B$3</definedName>
    <definedName name="ΑΕΙ_ΤΕΙ">[1]Τιμές!$E$2:$E$3</definedName>
    <definedName name="Αϊτηση_για">[1]Τιμές!$U$2:$U$4</definedName>
    <definedName name="ΑΠΑΙΤΕΙΤΑΙ_ΔΕΝ_ΑΠΑΙΤΕΙΤΑΙ">[1]Τιμές!$D$2:$D$3</definedName>
    <definedName name="ΚΑΤΗΓΟΡΙΑ_ΠΙΝΑΚΑ">[1]Τιμές!$G$2:$G$3</definedName>
    <definedName name="ΚΛΑΔΟΣ_ΕΕΠ">[1]Τιμές!$C$2:$C$12</definedName>
    <definedName name="ΠΟΛΥΤΕΚΝΟΣ_ΤΡΙΤΕΚΝΟΣ">[1]Τιμές!$S$2:$S$4</definedName>
  </definedNames>
  <calcPr calcId="125725"/>
</workbook>
</file>

<file path=xl/calcChain.xml><?xml version="1.0" encoding="utf-8"?>
<calcChain xmlns="http://schemas.openxmlformats.org/spreadsheetml/2006/main">
  <c r="A12" i="6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<sst xmlns="http://schemas.openxmlformats.org/spreadsheetml/2006/main" count="2977" uniqueCount="445">
  <si>
    <t>ΕΛΛΗΝΙΚΗ ΔΗΜΟΚΡΑΤΙΑ</t>
  </si>
  <si>
    <t>ΥΠΟΥΡΓΕΙΟ ΠΑΙΔΕΙΑΣ,</t>
  </si>
  <si>
    <t>ΕΡΕΥΝΑΣ &amp; ΘΡΗΣΚΕΥΜΑΤΩΝ</t>
  </si>
  <si>
    <t xml:space="preserve">ΤΥΠΙΚΑ ΠΡΟΣΟΝΤΑ ΔΙΟΡΙΣΜΟΥ (ΜΗ ΜΟΡΙΟΔΟΤΟΥΜΕΝΑ) </t>
  </si>
  <si>
    <t>ΑΚΑΔΗΜΑΪΚΑ ΚΡΙΤΗΡΙΑ</t>
  </si>
  <si>
    <t>ΠΡΟΫΠΗΡΕΣΙΑ</t>
  </si>
  <si>
    <t>BRAILLE/ΕΝΓ</t>
  </si>
  <si>
    <t xml:space="preserve">ΥΠΟΛΟΓΙΣΜΟΣ ΜΟΡΙΩΝ </t>
  </si>
  <si>
    <t>ΟΡΙΣΤΙΚΟΣ ΠΙΝΑΚΑΣ ΚΑΤΑΤΑΞΗΣ ΑΝΑΠΛΗΡΩΤΩΝ ΕEΠ ΓΙΑ ΤΟ ΣΧΟΛΙΚΟ ΕΤΟΣ 2018-2019</t>
  </si>
  <si>
    <t>Μυτιλήνη, 30 Αυγούστου 2018</t>
  </si>
  <si>
    <t>ΠΕΡΙΦ. Δ/ΝΣΗ ΕΚΠ/ΣΗΣ: ΒΟΡΕΙΟΥ ΑΙΓΑΙΟΥ</t>
  </si>
  <si>
    <t>Α/Α</t>
  </si>
  <si>
    <t>ΕΠΙΘΕΤΟ</t>
  </si>
  <si>
    <t>ΟΝΟΜΑ</t>
  </si>
  <si>
    <t>ΠΑΤΡΩΝΥΜΟ</t>
  </si>
  <si>
    <t>ΚΛΑΔΟΣ</t>
  </si>
  <si>
    <t>ΑΕΙ / ΤΕΙ</t>
  </si>
  <si>
    <t>ΠΡΟΫΠΟΘΕΣΗ ΠΑΙΔΑΓΩΓΙΚΗΣ ΕΠΑΡΚΕΙΑΣ</t>
  </si>
  <si>
    <t>ΠΑΙΔΑΓΩΓΙΚΗ ΕΠΑΡΚΕΙΑ 
("ΝΑΙ" ΓΙΑ ΟΣΟΥΣ ΔΕΝ ΑΠΑΙΤΕΙΤΑΙ)</t>
  </si>
  <si>
    <t>ΚΑΤΗΓΟΡΙΑ ΠΙΝΑΚΑ</t>
  </si>
  <si>
    <t>ΗΜ/ΝΙΑ ΚΤΗΣΗΣ ΠΤΥΧΙΟΥ</t>
  </si>
  <si>
    <t>ΒΑΘΜΟΣ ΠΤΥΧΙΟΥ</t>
  </si>
  <si>
    <t>ΚΑΤΟΧΟΣ ΔΙΔΑΚΤΟΡΙΚΟΥ ΣΤΟΝ ΚΛΑΔΟ ΑΠΑΣΧΟΛΗΣΗΣ ( Ή ΣΤΗ ΣΧ. ΨΥΧΟΛΟΓΙΑ ΓΙΑ ΤΟΥΣ ΠΕ23)</t>
  </si>
  <si>
    <t>ΚΑΤΟΧΟΣ ΜΕΤΑΠΤΥΧΙΑΚΟΥ ΣΤΟΝ ΚΛΑΔΟ ΑΠΑΣΧΟΛΗΣΗΣ ( Ή ΣΤΗ ΣΧ. ΨΥΧΟΛΟΓΙΑ ΓΙΑ ΤΟΥΣ ΠΕ23 ΠΟΥ ΔΕΝ ΑΠΟΤΕΛΕΙ ΤΥΠΙΚΟ ΠΡΟΣΟΝ ΔΙΟΡΙΣΜΟΥ)</t>
  </si>
  <si>
    <t>ΚΑΤΟΧΟΣ ΔΙΔΑΚΤΟΡΙΚΟΥ ΕΙΔ. ΑΓΩΓΗΣ</t>
  </si>
  <si>
    <t>ΚΑΤΟΧΟΣ ΜΕΤΑΠΤΥΧΙΑΚΟΥ ΕΙΔ. ΑΓΩΓΗΣ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</si>
  <si>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</si>
  <si>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</si>
  <si>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</si>
  <si>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</si>
  <si>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</si>
  <si>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</si>
  <si>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ΓΝΩΣΗ BRAILLE</t>
  </si>
  <si>
    <t>ΓΝΩΣΗ ΕΝΓ</t>
  </si>
  <si>
    <t>ΜΟΡΙΑ ΠΤΥΧΙΟΥ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</si>
  <si>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</si>
  <si>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</si>
  <si>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ΜΟΡΙΑ ΔΙΔΑΚΤΟΡΙΚΟΥ/ΜΕΤΑΠΤΥΧΙΑΚΟΥ</t>
  </si>
  <si>
    <t>ΜΟΡΙΑ ΠΡΟΫΠΗΡΕΣΙΑΣ ΣΕ ΔΗΜΟΣΙΟ Ή ΙΔΙΩΤΙΚΟ ΤΟΜΕΑ</t>
  </si>
  <si>
    <t>ΜΟΡΙΑ ΠΡΟΫΠΗΡΕΣΙΑΣ ΣΕ ΣΜΕΑΕ/ΚΕΔΔΥ</t>
  </si>
  <si>
    <t>ΜΟΡΙΑ ΚΟΙΝΩΝΙΚΩΝ ΚΡΙΤΗΡΙΩΝ</t>
  </si>
  <si>
    <t>ΣΥΝΟΛΙΚΑ ΜΟΡΙΑ</t>
  </si>
  <si>
    <t>ΑΙΤΗΣΗ ΓΙΑ:</t>
  </si>
  <si>
    <t xml:space="preserve">ΚΕΛΕΠΕΡΤΖΗ </t>
  </si>
  <si>
    <t>ΕΙΡΗΝΗ</t>
  </si>
  <si>
    <t xml:space="preserve">ΑΡΙΣΤΕΙΔΗΣ </t>
  </si>
  <si>
    <t>ΠΕ21</t>
  </si>
  <si>
    <t>ΑΕΙ</t>
  </si>
  <si>
    <t>ΔΕΝ ΑΠΑΙΤΕΙΤΑΙ</t>
  </si>
  <si>
    <t>ΝΑΙ</t>
  </si>
  <si>
    <t>ΚΥΡΙΟΣ</t>
  </si>
  <si>
    <t>ΑΝΑΠ</t>
  </si>
  <si>
    <t>ΛΕΟΝΤΑΡΙΔΟΥ</t>
  </si>
  <si>
    <t>ΠΑΡΑΣΚΕΥΗ</t>
  </si>
  <si>
    <t>ΚΩΝΣΤΑΝΤΙΝΟΣ</t>
  </si>
  <si>
    <t>ΧΑΛΒΑ</t>
  </si>
  <si>
    <t>ΣΤΑΜΑΤΟΥΛΑ</t>
  </si>
  <si>
    <t>ΝΙΚΟΛΑΟΣ</t>
  </si>
  <si>
    <t>ΤΕΙ</t>
  </si>
  <si>
    <t>ΑΠΑΙΤΕΙΤΑΙ</t>
  </si>
  <si>
    <t xml:space="preserve">ΒΑΡΛΑ </t>
  </si>
  <si>
    <t xml:space="preserve">ΣΑΝΤΥ - ΚΥΡΙΑΚΗ </t>
  </si>
  <si>
    <t>ΑΝΑΠ &amp; ΩΡΟΜ</t>
  </si>
  <si>
    <t>ΤΖΑΜΠΑΖΗ</t>
  </si>
  <si>
    <t xml:space="preserve">ΑΙΚΑΤΕΡΙΝΗ </t>
  </si>
  <si>
    <t>ΣΤΑΥΡΟΣ</t>
  </si>
  <si>
    <t xml:space="preserve">ΤΡΙΧΕΙΛΗ </t>
  </si>
  <si>
    <t>ΑΛΙΚΗ</t>
  </si>
  <si>
    <t>ΠΑΝΑΓΙΩΤΗΣ</t>
  </si>
  <si>
    <t xml:space="preserve">ΑΒΡΑΜΗ - ΠΑΝΑΓΙΩΤΟΠΟΥΛΟΥ </t>
  </si>
  <si>
    <t>ΓΕΩΡΓΙΑ</t>
  </si>
  <si>
    <t>ΦΩΤΙΟΣ</t>
  </si>
  <si>
    <t>ΔΕΪΡΜΕΝΤΖΟΓΛΟΥ</t>
  </si>
  <si>
    <t>ΓΕΡΑΣΙΜΗΝΑ - ΕΥΑΓΓΕΛΙΑ</t>
  </si>
  <si>
    <t>ΣΥΜΕΩΝ</t>
  </si>
  <si>
    <t>ΚΕΛΛH</t>
  </si>
  <si>
    <t>ΕΛΕΝΗ</t>
  </si>
  <si>
    <t>ΘΕΜΙΣΤΟΚΛΗΣ</t>
  </si>
  <si>
    <t xml:space="preserve">ΜΟΣΧΟΥ </t>
  </si>
  <si>
    <t>ΜΑΡΙΑ</t>
  </si>
  <si>
    <t>ΒΑΣΙΛΕΙΟΣ</t>
  </si>
  <si>
    <t>ΤΥΡΙΑΚΙΔΗ</t>
  </si>
  <si>
    <t xml:space="preserve">ΒΑΡΒΑΡΑ </t>
  </si>
  <si>
    <t>ΔΗΜΗΤΡΙΟΣ</t>
  </si>
  <si>
    <t>ΑΣΒΕΣΤΑ</t>
  </si>
  <si>
    <t>ΚΩΝΣΤΑΝΤΙΝΑ</t>
  </si>
  <si>
    <t>ΕΥΣΤΡΑΤΙΟΣ</t>
  </si>
  <si>
    <t>ΚΑΤΖΑΝΗ</t>
  </si>
  <si>
    <t>ΣΟΦΙΑ</t>
  </si>
  <si>
    <t>ΣΑΧΤΟΥΡΗ</t>
  </si>
  <si>
    <t>ΖΑΦΕΙΡΩ</t>
  </si>
  <si>
    <t>ΧΑΡΑΛΑΜΠΟΣ</t>
  </si>
  <si>
    <t>ΠΕ29</t>
  </si>
  <si>
    <t>ΌΧΙ</t>
  </si>
  <si>
    <t>ΕΠΙΚΟΥΡΙΚΟΣ</t>
  </si>
  <si>
    <t xml:space="preserve">ΛΙΑΚΑΤΑ </t>
  </si>
  <si>
    <t>ΑΡΕΤΗ</t>
  </si>
  <si>
    <t>ΓΕΩΡΓΙΟΣ</t>
  </si>
  <si>
    <t xml:space="preserve">ΖΑΧΑΡΟΠΟΥΛΟΥ </t>
  </si>
  <si>
    <t xml:space="preserve">ΜΑΡΙΝΑ </t>
  </si>
  <si>
    <t xml:space="preserve">ΜΑΓΕΙΡΑ </t>
  </si>
  <si>
    <t>ΑΝΘΗ</t>
  </si>
  <si>
    <t>ΣΕΪΤΑΡΙΔΗ</t>
  </si>
  <si>
    <t>ΑΘΗΝΑ</t>
  </si>
  <si>
    <t>ΣΑΒΒΑΣ</t>
  </si>
  <si>
    <t>ΠΕ28</t>
  </si>
  <si>
    <t>ΒΕΡΒΕΡΗΣ</t>
  </si>
  <si>
    <t>ΕΜΜΑΝΟΥΗΛ</t>
  </si>
  <si>
    <t>ΑΓΓΕΛΗΣ</t>
  </si>
  <si>
    <t>ΙΩΑΝΝΗΣ</t>
  </si>
  <si>
    <t>ΖΗΝΩΝ</t>
  </si>
  <si>
    <t>ΣΑΜΙΩΤΗΣ</t>
  </si>
  <si>
    <t>ΣΤΥΛΙΑΝΟΣ</t>
  </si>
  <si>
    <t>ΨΕΥΤΕΛΗΣ</t>
  </si>
  <si>
    <t>ΧΑΡΑΛΑΜΠΟΣ-ΤΑΞΙΑΡΧΗΣ</t>
  </si>
  <si>
    <t>ΚΑΨΗΣ</t>
  </si>
  <si>
    <t>ΑΝΔΡΕΑΣ</t>
  </si>
  <si>
    <t>ΚΥΡΒΟΥΓΙΟΥΚΗ</t>
  </si>
  <si>
    <t>ΔΗΜΗΤΡΑ</t>
  </si>
  <si>
    <t>ΑΝΤΩΝΙΟΣ</t>
  </si>
  <si>
    <t>ΜΑΖΑΡΗΣ</t>
  </si>
  <si>
    <t>ΧΑΡΑΛΑΜΠΟΣ-ΝΙΚΟΛΑΟΣ</t>
  </si>
  <si>
    <t>ΣΤΑΜΑΤΙΟΣ</t>
  </si>
  <si>
    <t>ΚΟΥΚΗ</t>
  </si>
  <si>
    <t>ΜΑΡΙΑΝΘΗ</t>
  </si>
  <si>
    <t>ΒΑΓΙΑΝΟΣ-ΑΝΤΩΝΙΟΣ</t>
  </si>
  <si>
    <t>ΚΥΤΡΙΛΑΚΗΣ</t>
  </si>
  <si>
    <t>ΑΓΓΕΛΟΣ</t>
  </si>
  <si>
    <t xml:space="preserve">ΡΟΔΙΤΗΣ </t>
  </si>
  <si>
    <t>ΜΑΛΑΚΟΥ</t>
  </si>
  <si>
    <t>ΜΕΛΠΟΜΕΝΗ</t>
  </si>
  <si>
    <t xml:space="preserve">ΧΡΗΣΤΟΣ </t>
  </si>
  <si>
    <t>ΣΑΜΑΤΑ</t>
  </si>
  <si>
    <t>ΒΑΣΙΛΙΚΗ-ΓΕΩΡΓΙΑ</t>
  </si>
  <si>
    <t>ΔΡΑΚΟΥΛΑ</t>
  </si>
  <si>
    <t>ΘΡΑΣΥΒΟΥΛΟΣ</t>
  </si>
  <si>
    <t>ΚΑΡΑΠΙΠΕΡΗ</t>
  </si>
  <si>
    <t>ΚΑΛΛΙΡΟΗ</t>
  </si>
  <si>
    <t>ΜΙΧΑΗΛ</t>
  </si>
  <si>
    <t>ΧΡΥΣΟΥΛΗ</t>
  </si>
  <si>
    <t>ΜΑΡΚΟΣ</t>
  </si>
  <si>
    <t>ΖΑΡΚΑΔΗ</t>
  </si>
  <si>
    <t>ΑΝΤΩΝΙΑ-ΓΕΩΡΓΙΑ</t>
  </si>
  <si>
    <t>ΒΕΛΟΥΤΣΟΥ</t>
  </si>
  <si>
    <t>ΧΑΡΙΚΛΕΙΑ - ΑΝΝΑ</t>
  </si>
  <si>
    <t>ΠΕ23</t>
  </si>
  <si>
    <t xml:space="preserve">ΒΑΦΙΑ </t>
  </si>
  <si>
    <t xml:space="preserve">ΒΑΣΙΛΙΚΗ </t>
  </si>
  <si>
    <t>ΚΟΝΤΑΡΑ</t>
  </si>
  <si>
    <t>ΠΡΟΚΟΠΙΑ</t>
  </si>
  <si>
    <t xml:space="preserve">ΜΑΛΙΟΥΣΗ </t>
  </si>
  <si>
    <t>ΧΡΗΣΤΟΣ</t>
  </si>
  <si>
    <t>ΓΚΙΝΙΑΣ</t>
  </si>
  <si>
    <t>ΑΠΟΣΤΟΛΟΣ</t>
  </si>
  <si>
    <t xml:space="preserve">ΜΙΧΑΛΗ </t>
  </si>
  <si>
    <t>ΕΥΑΓΓΕΛΙΑ</t>
  </si>
  <si>
    <t>ΓΡΗΜΑΝΗ</t>
  </si>
  <si>
    <t>ΝΕΦΕΛΗ</t>
  </si>
  <si>
    <t>ΠΑΝΙΣΚΑΚΗ</t>
  </si>
  <si>
    <t>ΠΕΤΡΟΣ</t>
  </si>
  <si>
    <t>ΓΚΕΝΟΥΔΗ</t>
  </si>
  <si>
    <t>ΒΙΡΓΙΝΙΑ</t>
  </si>
  <si>
    <t>ΠΑΠΑΔΟΠΟΥΛΟΣ</t>
  </si>
  <si>
    <t>ΕΛΕΥΘΕΡΙΟΣ</t>
  </si>
  <si>
    <t>ΠΑΠΑΘΕΟΔΩΡΟΥ</t>
  </si>
  <si>
    <t>ΑΓΝΗ</t>
  </si>
  <si>
    <t>ΚΑΡΑΣΟΓΙΑΝΝΙΔΟΥ</t>
  </si>
  <si>
    <t>ΒΑΣΙΛΕΙΑ</t>
  </si>
  <si>
    <t xml:space="preserve">ΓΕΩΡΓΙΟΣ </t>
  </si>
  <si>
    <t>ΓΙΑΟΥΖΗ</t>
  </si>
  <si>
    <t>ΑΝΑΣΤΑΣΙΑ</t>
  </si>
  <si>
    <t>ΑΛΕΞΙΑΔΟΥ</t>
  </si>
  <si>
    <t>ΑΝΝΑ</t>
  </si>
  <si>
    <t>ΑΝΑΣΤΑΣΙΟΣ</t>
  </si>
  <si>
    <t xml:space="preserve">ΕΥΘΥΜΙΑΔΟΥ </t>
  </si>
  <si>
    <t>ΓΕΩΡΓΙΑΔΗ</t>
  </si>
  <si>
    <t>ΟΛΓΑ-ΣΟΦΙΑ</t>
  </si>
  <si>
    <t>ΚΟΥΤΖΑΚΙΟΖΗ</t>
  </si>
  <si>
    <t>ΟΥΡΑΝΙΑ</t>
  </si>
  <si>
    <t>ΓΑΛΑΤΟΥΛΑ</t>
  </si>
  <si>
    <t>ΣΕΒΑΣΤΗ</t>
  </si>
  <si>
    <t>ΔΗΜΗΤΡΙΟΣ - ΑΝΔΡΕΑΣ</t>
  </si>
  <si>
    <t>ΤΣΙΑΜΟΥΛΟΥ</t>
  </si>
  <si>
    <t>ΒΑΛΣΑΜΙΔΗ</t>
  </si>
  <si>
    <t>ΣΤΕΛΙΟΣ</t>
  </si>
  <si>
    <t>ΤΣΑΤΣΑΛΙΔΗ</t>
  </si>
  <si>
    <t>ΚΑΛΛΙΟΠΗ</t>
  </si>
  <si>
    <t>ΗΛΙΑΣ</t>
  </si>
  <si>
    <t>ΖΑΧΑΡΟΠΟΥΛΟΥ-ΣΑΠΑΛΙΔΟΥ</t>
  </si>
  <si>
    <t>ΜΥΡΤΩ</t>
  </si>
  <si>
    <t>ΒΑΪΝΑ</t>
  </si>
  <si>
    <t>ΓΛΥΚΕΡΙΑ</t>
  </si>
  <si>
    <t>ΠΑΠΠΑ</t>
  </si>
  <si>
    <t>ΖΑΧΑΡΙΑΔΗΣ</t>
  </si>
  <si>
    <t>ΜΠΟΛΕΤΣΗ</t>
  </si>
  <si>
    <t>ΑΓΓΕΛΑ</t>
  </si>
  <si>
    <t>ΣΠΥΡΙΔΩΝ</t>
  </si>
  <si>
    <t>ΚΕΛΜΑΛΗ</t>
  </si>
  <si>
    <t>ΜΕΛΑΧΡΟΙΝΗ</t>
  </si>
  <si>
    <t>ΕΥΑΓΓΕΛΟΣ</t>
  </si>
  <si>
    <t>ΚΡΙΜΙΖΗ</t>
  </si>
  <si>
    <t>ΜΑΡΙΑΝΝΑ</t>
  </si>
  <si>
    <t>ΕΥΣΤΑΘΙΟΣ</t>
  </si>
  <si>
    <t>ΚΑΡΑΒΑΛΤΣΙΟΥ</t>
  </si>
  <si>
    <t>ΚΡΟΜΜΥΔΑ</t>
  </si>
  <si>
    <t>ΝΙΚΗ</t>
  </si>
  <si>
    <t>ΤΣΟΜΠΑΝΙΚΟΛΙΔΗΣ</t>
  </si>
  <si>
    <t>ΤΑΠΑ</t>
  </si>
  <si>
    <t>ΧΡΥΣΟΥΛΑ</t>
  </si>
  <si>
    <t>ΚΥΡΙΑΖΙΔΟΥ</t>
  </si>
  <si>
    <t>ΣΩΤΗΡΙΑ</t>
  </si>
  <si>
    <t>ΠΑΓΚΟΥΤΣΟΥ</t>
  </si>
  <si>
    <t>ΤΡΥΦΩΝ</t>
  </si>
  <si>
    <t>ΜΟΣΧΟΒΗΣ</t>
  </si>
  <si>
    <t>ΝΤΑΓΛΑΡΑΚΗΣ</t>
  </si>
  <si>
    <t>ΑΛΒΑΝΟΥ</t>
  </si>
  <si>
    <t>ΠΑΝΑΓΙΩΤΑ</t>
  </si>
  <si>
    <t>ΛΑΜΠΡΟΣ</t>
  </si>
  <si>
    <t>ΕΛΕΥΘΕΡΙΑΔΟΥ</t>
  </si>
  <si>
    <t>ΛΑΖΑΡΟΣ</t>
  </si>
  <si>
    <t>ΚΑΡΑΞΑΝΗΣ</t>
  </si>
  <si>
    <t>ΑΛΕΞΑΝΔΡΟΣ</t>
  </si>
  <si>
    <t>ΛΙΛΗ</t>
  </si>
  <si>
    <t>ΚΥΡΙΑΚΟΓΛΟΥ</t>
  </si>
  <si>
    <t>ΣΟΦΙΑ-ΜΑΡΙΑ</t>
  </si>
  <si>
    <t>ΜΟΥΡΝΟΥ</t>
  </si>
  <si>
    <t>ΣΤΕΛΛΑ</t>
  </si>
  <si>
    <t>ΠΛΑΚΑΝΔΑΡΑ</t>
  </si>
  <si>
    <t>ΑΘΑΝΑΣΙΟΣ</t>
  </si>
  <si>
    <t>ΑΝΔΡΟΝΙΚΙΔΟΥ</t>
  </si>
  <si>
    <t>ΕΛΙΣΑΒΕΤ</t>
  </si>
  <si>
    <t>ΚΑΡΑΪΣΚΟΣ</t>
  </si>
  <si>
    <t>ΚΑΡΑΧΑΛΙΟΥ</t>
  </si>
  <si>
    <t>ΒΑΡΒΑΡΑ</t>
  </si>
  <si>
    <t>ΚΑΛΙΤΣΑ</t>
  </si>
  <si>
    <t>ΟΛΓΑ</t>
  </si>
  <si>
    <t>ΤΣΕΡΓΑ</t>
  </si>
  <si>
    <t>ΧΑΡΑ</t>
  </si>
  <si>
    <t>ΘΩΜΑΔΗ</t>
  </si>
  <si>
    <t>ΠΑΝΤΕΛΗΣ</t>
  </si>
  <si>
    <t xml:space="preserve">ΜΑΪΔΩΝΗ </t>
  </si>
  <si>
    <t>ΒΑΪΑ</t>
  </si>
  <si>
    <t>ΠΑΣΒΟΥΡΗΣ</t>
  </si>
  <si>
    <t>ΡΑΦΑΗΛ - ΔΗΜΗΤΡΗΣ</t>
  </si>
  <si>
    <t>ΓΑΒΡΙΗΛ</t>
  </si>
  <si>
    <t>ΝΤΑΓΚΑ</t>
  </si>
  <si>
    <t>ΝΙΚΟΛΕΤΑ</t>
  </si>
  <si>
    <t>ΟΔΥΣΣΕΑΣ</t>
  </si>
  <si>
    <t>ΧΟΥΛΕΒΑ</t>
  </si>
  <si>
    <t>3/3//2017</t>
  </si>
  <si>
    <t>ΠΕΡΓΚΑΝΤΗ</t>
  </si>
  <si>
    <t>ΚΑΝΑΚΑΡΗ</t>
  </si>
  <si>
    <t>ΒΑΡΔΑΞΗ</t>
  </si>
  <si>
    <t>ΓΡΗΓΟΡΙΟΣ</t>
  </si>
  <si>
    <t>ΜΟΥΡΔΟΥΚΟΥΤΑ</t>
  </si>
  <si>
    <t>ΜΑΛΛΙΑΡΟΥ</t>
  </si>
  <si>
    <t>ΘΕΟΠΙΣΤΗ</t>
  </si>
  <si>
    <t>ΣΤΑΥΡΑΚΕΛΛΗ</t>
  </si>
  <si>
    <t>ΣΤΕΛΛΑ ΜΑΡΙΑ</t>
  </si>
  <si>
    <t>ΖΟΥΡΕΛΛΗ</t>
  </si>
  <si>
    <t>ΧΑΤΖΗΓΙΑΝΝΑΚΗΣ</t>
  </si>
  <si>
    <t xml:space="preserve">ΚΟΙΝΩΝΙΚΑ ΚΡΙΤΗΡΙΑ (α)
</t>
  </si>
  <si>
    <t xml:space="preserve">ΚΟΙΝΩΝΙΚΑ ΚΡΙΤΗΡΙΑ (β)
</t>
  </si>
  <si>
    <t xml:space="preserve">ΚΟΙΝΩΝΙΚΑ ΚΡΙΤΗΡΙΑ (γ/δ)
</t>
  </si>
  <si>
    <t xml:space="preserve">ΚΑΡΑΒΙΑ </t>
  </si>
  <si>
    <r>
      <t>ΠΑΙΔΑΓΩΓΙΚΗ ΕΠΑΡΚΕΙΑ 
("</t>
    </r>
    <r>
      <rPr>
        <b/>
        <sz val="11"/>
        <color theme="1"/>
        <rFont val="Calibri"/>
        <family val="2"/>
        <charset val="161"/>
        <scheme val="minor"/>
      </rPr>
      <t>ΝΑΙ" ΓΙΑ ΟΣΟΥΣ ΔΕΝ ΑΠΑΙΤΕΙΤΑΙ</t>
    </r>
    <r>
      <rPr>
        <sz val="11"/>
        <color theme="1"/>
        <rFont val="Calibri"/>
        <family val="2"/>
        <charset val="161"/>
        <scheme val="minor"/>
      </rPr>
      <t>)</t>
    </r>
  </si>
  <si>
    <r>
      <t xml:space="preserve">ΚΑΤΟΧΟΣ ΜΕΤΑΠΤΥΧΙΑΚΟΥ ΣΤΟΝ ΚΛΑΔΟ ΑΠΑΣΧΟΛΗΣΗΣ ( Ή ΣΤΗ ΣΧ. ΨΥΧΟΛΟΓΙΑ ΓΙΑ ΤΟΥΣ ΠΕ23 </t>
    </r>
    <r>
      <rPr>
        <b/>
        <sz val="11"/>
        <color theme="1"/>
        <rFont val="Calibri"/>
        <family val="2"/>
        <charset val="161"/>
        <scheme val="minor"/>
      </rPr>
      <t>ΠΟΥ ΔΕΝ ΑΠΟΤΕΛΕΙ ΤΥΠΙΚΟ ΠΡΟΣΟΝ ΔΙΟΡΙΣΜΟΥ</t>
    </r>
    <r>
      <rPr>
        <sz val="11"/>
        <color theme="1"/>
        <rFont val="Calibri"/>
        <family val="2"/>
        <charset val="161"/>
        <scheme val="minor"/>
      </rPr>
      <t>)</t>
    </r>
  </si>
  <si>
    <t>ΑΡΓΥΡΩ</t>
  </si>
  <si>
    <t>ΚΙΟΥΡΚΤΖΙΑΝ</t>
  </si>
  <si>
    <t>ΜΑΡΑΛ</t>
  </si>
  <si>
    <t>ΧΡΑΙΡ</t>
  </si>
  <si>
    <t>ΜΑΥΡΟΓΙΑΝΝΗ</t>
  </si>
  <si>
    <t>ΣΤΕΦΑΝΙΑ</t>
  </si>
  <si>
    <t>ΣΠΥΡΟΠΟΥΛΟΥ</t>
  </si>
  <si>
    <t>ΑΘΑΝΑΣΙΟΥ-ΔΙΑΜΑΝΤΟΠΟΥΛΟΥ</t>
  </si>
  <si>
    <t>ΙΠΠΟΚΡΑΤΗΣ</t>
  </si>
  <si>
    <t>ΧΑΤΖΗΕΛΕΥΘΕΡΙΟΥ</t>
  </si>
  <si>
    <t>ΧΡΥΣΑΝΘΗ</t>
  </si>
  <si>
    <t>ΚΑΠΝΙΔΟΥ</t>
  </si>
  <si>
    <t>ΗΛΙΑΝΑ</t>
  </si>
  <si>
    <t>ΜΠΑΜΠΛΕΚΗ</t>
  </si>
  <si>
    <t>ΘΕΟΔΩΡΑ</t>
  </si>
  <si>
    <t>ΛΕΛΕΚΑ</t>
  </si>
  <si>
    <t>ΣΟΥΛΤΑΝΑ</t>
  </si>
  <si>
    <t>ΘΕΟΔΩΡΟΣ</t>
  </si>
  <si>
    <t>ΠΕΡΗΦΑΝΟΥ</t>
  </si>
  <si>
    <t>ΜΟΥΔΟΥΡΗ</t>
  </si>
  <si>
    <t>ΠΕΛΑΓΙΑ</t>
  </si>
  <si>
    <t>ΤΖΟΥΓΑΝΑΚΗ</t>
  </si>
  <si>
    <t>ΦΑΙΔΡΑ</t>
  </si>
  <si>
    <t>ΠΕΤΡΕΝΤΖΙΟΥ</t>
  </si>
  <si>
    <t>ΕΥΦΡΟΣΥΝΗ</t>
  </si>
  <si>
    <t>ΜΠΕΡΛΕΜΗ</t>
  </si>
  <si>
    <t>ΚΑΣΙΜΑΤΗ</t>
  </si>
  <si>
    <t>ΒΙΚΤΩΡΙΑ</t>
  </si>
  <si>
    <t>ΣΑΝΔΑΛΗ</t>
  </si>
  <si>
    <t>ΜΑΡΙΑ-ΒΑΣΙΛΙΚΗ</t>
  </si>
  <si>
    <t>ΒΥΝΙΧΑΚΗ</t>
  </si>
  <si>
    <t>ΜΑΡΙΝΑ</t>
  </si>
  <si>
    <t>ΜΠΟΥΜΠΑ</t>
  </si>
  <si>
    <t xml:space="preserve">ΕΛΕΝΗ </t>
  </si>
  <si>
    <t>ΠΕ25</t>
  </si>
  <si>
    <t>ΜΟΥΣΤΑΚΑ</t>
  </si>
  <si>
    <t xml:space="preserve">ΚΑΡΑΒΑΤΑΚΗ </t>
  </si>
  <si>
    <t>ΜΑΡΙΑΝΑ</t>
  </si>
  <si>
    <t>ΑΒΑΓΙΑΝΟΥ</t>
  </si>
  <si>
    <t>ΒΑΣΙΛΙΚΗ</t>
  </si>
  <si>
    <t>ΚΛΕΛΛΗ</t>
  </si>
  <si>
    <t>ΡΕΠΑΝΗ</t>
  </si>
  <si>
    <t xml:space="preserve">ΕΜΜΑΝΟΥΗΛ </t>
  </si>
  <si>
    <t>ΦΥΚΑΡΗ</t>
  </si>
  <si>
    <t>ΦΩΤΕΙΝΗ</t>
  </si>
  <si>
    <t>ΤΣΙΟΤΣΙΟΥ</t>
  </si>
  <si>
    <t>ΛΙΟΥΜΠΑ</t>
  </si>
  <si>
    <t>ΧΡΙΣΤΙΝΑ</t>
  </si>
  <si>
    <t>ΚΩΣΤΑΛΑ</t>
  </si>
  <si>
    <t>ΑΓΓΕΛΙΚΗ</t>
  </si>
  <si>
    <t>ΙΣΙΔΩΡΟΣ</t>
  </si>
  <si>
    <t>ΜΕΝΗ</t>
  </si>
  <si>
    <t>ΑΙΚΑΤΕΡΙΝΗ</t>
  </si>
  <si>
    <t>ΑΥΓΟΥΣΤΙΝΟΣ</t>
  </si>
  <si>
    <t>ΚΟΥΤΣΙΑΥΤΗ</t>
  </si>
  <si>
    <t>ΤΣΙΟΠΤΣΙΑΣ</t>
  </si>
  <si>
    <t>ΟΡΝΙΘΑ</t>
  </si>
  <si>
    <t>ΜΑΓΔΑΛΙΝΗ</t>
  </si>
  <si>
    <t>ΑΧΙΛΛΕΥΣ</t>
  </si>
  <si>
    <t>ΚΑΡΑΜΙΧΑΛΗ</t>
  </si>
  <si>
    <t xml:space="preserve">ΑΝΤΩΝΙΟΣ </t>
  </si>
  <si>
    <t>ΒΕΡΒΕΡΗ</t>
  </si>
  <si>
    <t>ΑΣΗΜΑΚΗΣ</t>
  </si>
  <si>
    <t>ΠΑΠΑΛΑΜΠΡΟΥ</t>
  </si>
  <si>
    <t>ΟΙΚΟΝΟΜΟΥ</t>
  </si>
  <si>
    <t>ΠΕΤΡΟΥΛΑ</t>
  </si>
  <si>
    <t>ΛΑΓΟΥΤΑΡΗ</t>
  </si>
  <si>
    <t>ΓΙΑΝΝΑΚΑ</t>
  </si>
  <si>
    <t>ΕΥΘΑΛΙΑ</t>
  </si>
  <si>
    <t>ΙΓΝΑΤΙΟΣ</t>
  </si>
  <si>
    <t>ΑΣΠΡΟΥΔΗ</t>
  </si>
  <si>
    <t>ΙΩΑΝΝΑ</t>
  </si>
  <si>
    <t>ΤΣΟΜΙΔΗΣ</t>
  </si>
  <si>
    <t>ΠΑΥΛΟΣ</t>
  </si>
  <si>
    <t>ΜΑΥΡΙΑΝΟΥ</t>
  </si>
  <si>
    <t>ΜΑΡΓΑΡΙΤΑ</t>
  </si>
  <si>
    <t>ΠΑΡΑΣΧΟΣ</t>
  </si>
  <si>
    <t>ΡΑΛΛΗΣ</t>
  </si>
  <si>
    <t>ΓΕΩΡΓΙΟΣ - ΙΓΝΑΤΙΟΣ</t>
  </si>
  <si>
    <t>ΠΕ30</t>
  </si>
  <si>
    <t xml:space="preserve">ΤΡΕΜΟΥΛΗ </t>
  </si>
  <si>
    <t>ΟΙΚΟΝΟΜΙΔΗ</t>
  </si>
  <si>
    <t>ΕΛΕΥΘΕΡΙΑ</t>
  </si>
  <si>
    <t>ΤΣΟΠΑΝΗ</t>
  </si>
  <si>
    <t>ΚΛΕΟΠΑΤΡΑ</t>
  </si>
  <si>
    <t>ΣΙΒΡΗ</t>
  </si>
  <si>
    <t>ΧΡΥΣΗ</t>
  </si>
  <si>
    <t>ΣΤΑΜΑΤΕΛΟΥ</t>
  </si>
  <si>
    <t>ΛΟΥΚΟΥ</t>
  </si>
  <si>
    <t>ΕΥΤΥΧΙΑ</t>
  </si>
  <si>
    <t>ΦΑΝΕ</t>
  </si>
  <si>
    <t>ΡΕΝΤΙΟΝ</t>
  </si>
  <si>
    <t>ΔΗΜΗΤΡΗ</t>
  </si>
  <si>
    <t>ΧΑΡΙΟΠΟΛΙΤΟΥ</t>
  </si>
  <si>
    <t>ΠΙEΤΡΗ</t>
  </si>
  <si>
    <t xml:space="preserve">ΙΩΑΝΝΗΣ </t>
  </si>
  <si>
    <t>ΚΑΡΑΓΙΑΝΝΗ</t>
  </si>
  <si>
    <t>ΠΑΠΑΔΟΠΟΥΛΟΥ</t>
  </si>
  <si>
    <t>ΔΑΓΛΗΣ</t>
  </si>
  <si>
    <t>ΑΓΓΕΛΗ</t>
  </si>
  <si>
    <t>ΜΑΥΡΟΜΑΤΗ</t>
  </si>
  <si>
    <t>ΑΓΑΘΗ</t>
  </si>
  <si>
    <t>ΑΜΕΡΙΚΑΝΟΣ</t>
  </si>
  <si>
    <t>ΣΤΑΥΡΙΝΟΥ</t>
  </si>
  <si>
    <t>ΜΑΡΙΛΕΝΑ</t>
  </si>
  <si>
    <t>ΑΧΙΛΛΕΑΣ</t>
  </si>
  <si>
    <t>ΜΠΟΥΓΙΟΥΚΛΗ</t>
  </si>
  <si>
    <t xml:space="preserve">ΠΑΠΑΔΟΠΟΥΛΟΥ </t>
  </si>
  <si>
    <t>ΡΗΓΑ</t>
  </si>
  <si>
    <t>ΑΚΡΙΒΕΤΑ</t>
  </si>
  <si>
    <t>ΑΣΤΕΡΙΟΣ</t>
  </si>
  <si>
    <t>ΤΣΑΡΑΚΤΣΗ</t>
  </si>
  <si>
    <t>ΛΑΜΠΡΙΔΗΣ</t>
  </si>
  <si>
    <t>ΑΛΕΞΙΟΣ</t>
  </si>
  <si>
    <t>ΜΙΛΤΙΑΔΗΣ</t>
  </si>
  <si>
    <t>ΦΛΩΡΟΥ</t>
  </si>
  <si>
    <t>ΚΑΡΤΣΩΝΑΚΗ</t>
  </si>
  <si>
    <t>ΕΥΣΤΑΘΙΟΥ</t>
  </si>
  <si>
    <t>ΔΕΣΠΟΙΝΑ</t>
  </si>
  <si>
    <t>ΚΟΚΚΩΝΗ</t>
  </si>
  <si>
    <t>ΤΑΧΤΙΝΤΗ</t>
  </si>
  <si>
    <t>ΓΑΛΟΥΠΗ</t>
  </si>
  <si>
    <t>ΚΑΖΑΚΙΔΟΥ</t>
  </si>
  <si>
    <t>ΠΑΥΛΙΔΟΥ</t>
  </si>
  <si>
    <t>ΠΑΝΤΣΗ</t>
  </si>
  <si>
    <t>ΣΑΒΒΑΪΔΟΥ</t>
  </si>
  <si>
    <t>ΑΘΑΝΑΣΙΑ</t>
  </si>
  <si>
    <t>ΕΥΔΟΚΙΜΟΣ</t>
  </si>
  <si>
    <t>ΑΨΩΚΑΡΔΟΥ</t>
  </si>
  <si>
    <t>ΣΑΡΗΤΣΕΣΜΕΛΗ</t>
  </si>
  <si>
    <t>ΜΑΓΔΑΛΗΝΗ</t>
  </si>
  <si>
    <t>ΤΣΙΦΤΣΗ</t>
  </si>
  <si>
    <t>ΓΙΑΝΝΑΚΑΚΗΣ</t>
  </si>
  <si>
    <t>ΜΑΡΚΟΠΟΥΛΟΥ</t>
  </si>
  <si>
    <t xml:space="preserve">ΔΗΜΗΤΡΙΟΣ </t>
  </si>
  <si>
    <t>ΤΣΑΓΡΗ</t>
  </si>
  <si>
    <t>ΜΑΡΙΝΑ-ΣΤΑΥΡΟΥΛΑ</t>
  </si>
  <si>
    <t>ΣΩΤΗΡΙΟΣ-ΓΕΩΡΓΙΟΣ</t>
  </si>
  <si>
    <t>ΜΠΙΤΖΙΛΗΣ</t>
  </si>
  <si>
    <t>ΚΑΛΟΥΔΗ</t>
  </si>
  <si>
    <t>ΧΡΥΣΟΒΑΛΑΝΔΟΥ</t>
  </si>
  <si>
    <t>ΑΓΓΟΥΣΗ</t>
  </si>
  <si>
    <t>ΝΙΝΑ</t>
  </si>
  <si>
    <t xml:space="preserve">ΠΙΝΑΚΑΣ ΑΠΟΡΡΙΠΤΕΩΝ </t>
  </si>
  <si>
    <t xml:space="preserve">ΑΔΤ </t>
  </si>
  <si>
    <t>ΑΙΤΙΟΛΟΓΙΑ</t>
  </si>
  <si>
    <t>ΑΑ020489</t>
  </si>
  <si>
    <t>ΕΚΠΡΟΘΕΣΜΗ ΥΠΟΒΟΛΗ ΑΙΤΗΣΗΣ</t>
  </si>
  <si>
    <t>ΑΖ435891</t>
  </si>
  <si>
    <t>ΔΕΝ ΕΧΕΙ ΠΡΟΣΚΟΜΙΣΕΙ ΑΔΕΙΑ ΑΣΚΗΣΗΣ ΕΠΑΓΓΕΛΜΑΤΟΣ</t>
  </si>
  <si>
    <t>ΑΙ911580</t>
  </si>
  <si>
    <t>ΑΒ018714</t>
  </si>
  <si>
    <t>ΑΖ433233</t>
  </si>
  <si>
    <t xml:space="preserve">Έχει πτυχίο από το Παν/μιο Greenwich αλλά δεν είναι αναγνωρισμένο από το ΔΟΑΤΑΠ  (εκκρεμεί η πρακτική της άσκηση). Δεν έχει άδεια άσκησης επαγγέλματος.                         </t>
  </si>
  <si>
    <t>ΑΒ937497</t>
  </si>
  <si>
    <t>Μη κατάλληλος τίτλος σπουδών (Πτυχίο Μέσης Τεχνικής Επαγγελματικής Νοσηλευτικής Σχολής που δεν συνάδει με τους απαιτούμενους τίτλους σπουδών της προκήρυξης).</t>
  </si>
  <si>
    <t>ΑΗ434522</t>
  </si>
  <si>
    <t>Σύμφωνα με το αριθμ. πρωτ. 8996/12-06-2018 έγγραφο της Περιφερειακής Δ/νσης Εκπ/σης Αττικής, υπέβαλλε αίτηση στην Περιφερειακή Δ/νση Εκπ/σης Αττικής, στην Περιφερειακή Δ/νση Εκπ/σης Κεντρικής Μακεδονίας, στην Περιφερειακή Δ/νση Εκπ/σης Ανατ. Μακεδονίας &amp; Θράκης και στην Περιφερειακή Δ/νση Εκπ/σης Βορείου Αιγαίου. Ως εκ τούτου, διαγράφεται από όλους τους πίνακες.</t>
  </si>
  <si>
    <t>ΖΑΠΡΟΠΟΥΛΟΥ</t>
  </si>
  <si>
    <t>ΤΖΟΑΝΟΥ</t>
  </si>
  <si>
    <t>ΝΕΟΣ</t>
  </si>
  <si>
    <t>ΚΑΤΣΑΡΔΗ</t>
  </si>
  <si>
    <t xml:space="preserve">ΠΑΛΑΒΙΔΟΥ </t>
  </si>
  <si>
    <t>ΚΥΡΙΑΚΟΣ</t>
  </si>
  <si>
    <t>ΧΡΥΣΟΥ</t>
  </si>
  <si>
    <t>ΑΘΑΝΑΣΙΟΥ</t>
  </si>
  <si>
    <t>ΔΙΟΝΥΣΙΟΣ</t>
  </si>
  <si>
    <t>ΜΕΛΙΓΩΝΙΤΗ</t>
  </si>
  <si>
    <t>ΡΑΦΑΗΛΙΑ</t>
  </si>
  <si>
    <t xml:space="preserve">   Μυτιλήνη, 30 Αυγούστου 2018                                                                                                                                                                                Ο ΠΕΡΙΦΕΡΕΙΑΚΟΣ Δ/ΝΤΗΣ Π/ΘΜΙΑΣ &amp; Δ/ΘΜΙΑΣ ΕΚΠ/ΣΗΣ ΒΟΡΕΙΟΥ ΑΙΓΑΙΟΥ                                                                                                                                                                                </t>
  </si>
  <si>
    <t/>
  </si>
  <si>
    <t xml:space="preserve">                            Αριστείδης Καλάργαλης</t>
  </si>
  <si>
    <t xml:space="preserve">                                Αριστείδης Καλάργαλης</t>
  </si>
  <si>
    <t xml:space="preserve">   </t>
  </si>
  <si>
    <t xml:space="preserve">                                                                                 Αριστείδης Καλάργαλης</t>
  </si>
  <si>
    <t xml:space="preserve">                              Αριστείδης Καλάργαλης</t>
  </si>
  <si>
    <t xml:space="preserve">                             Αριστείδης Καλάργαλης</t>
  </si>
  <si>
    <t xml:space="preserve">                        Αριστείδης Καλάργαλης</t>
  </si>
</sst>
</file>

<file path=xl/styles.xml><?xml version="1.0" encoding="utf-8"?>
<styleSheet xmlns="http://schemas.openxmlformats.org/spreadsheetml/2006/main">
  <numFmts count="1">
    <numFmt numFmtId="164" formatCode="000000000"/>
  </numFmts>
  <fonts count="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>
      <protection locked="0"/>
    </xf>
    <xf numFmtId="0" fontId="2" fillId="0" borderId="0" xfId="0" applyFont="1" applyProtection="1"/>
    <xf numFmtId="0" fontId="0" fillId="2" borderId="1" xfId="0" applyFill="1" applyBorder="1" applyAlignment="1" applyProtection="1">
      <alignment vertical="center" wrapText="1"/>
    </xf>
    <xf numFmtId="0" fontId="5" fillId="9" borderId="6" xfId="0" applyFont="1" applyFill="1" applyBorder="1" applyAlignment="1" applyProtection="1">
      <alignment vertical="center" textRotation="90" wrapText="1"/>
    </xf>
    <xf numFmtId="0" fontId="2" fillId="2" borderId="6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textRotation="90" wrapText="1"/>
    </xf>
    <xf numFmtId="0" fontId="0" fillId="4" borderId="1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textRotation="90" wrapText="1"/>
    </xf>
    <xf numFmtId="0" fontId="0" fillId="6" borderId="1" xfId="0" applyFill="1" applyBorder="1" applyAlignment="1" applyProtection="1">
      <alignment vertical="center" textRotation="90" wrapText="1"/>
    </xf>
    <xf numFmtId="0" fontId="0" fillId="8" borderId="1" xfId="0" applyFill="1" applyBorder="1" applyAlignment="1" applyProtection="1">
      <alignment vertical="center" textRotation="90" wrapText="1"/>
    </xf>
    <xf numFmtId="0" fontId="5" fillId="9" borderId="1" xfId="0" applyFont="1" applyFill="1" applyBorder="1" applyAlignment="1" applyProtection="1">
      <alignment vertical="center" textRotation="90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wrapText="1"/>
    </xf>
    <xf numFmtId="0" fontId="0" fillId="0" borderId="0" xfId="0" applyFill="1" applyProtection="1">
      <protection locked="0"/>
    </xf>
    <xf numFmtId="164" fontId="3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1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5" xfId="0" applyFill="1" applyBorder="1"/>
    <xf numFmtId="0" fontId="2" fillId="0" borderId="5" xfId="0" applyFont="1" applyFill="1" applyBorder="1" applyAlignment="1">
      <alignment wrapText="1"/>
    </xf>
    <xf numFmtId="0" fontId="0" fillId="0" borderId="0" xfId="0" applyNumberFormat="1"/>
    <xf numFmtId="0" fontId="0" fillId="10" borderId="5" xfId="0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10" borderId="5" xfId="0" applyFill="1" applyBorder="1"/>
    <xf numFmtId="0" fontId="1" fillId="0" borderId="5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7" borderId="1" xfId="0" applyFill="1" applyBorder="1" applyAlignment="1" applyProtection="1">
      <alignment vertical="center" textRotation="90" wrapText="1"/>
    </xf>
    <xf numFmtId="0" fontId="0" fillId="7" borderId="9" xfId="0" applyFill="1" applyBorder="1" applyAlignment="1" applyProtection="1">
      <alignment horizontal="center" vertical="center" textRotation="90" wrapText="1"/>
    </xf>
    <xf numFmtId="0" fontId="0" fillId="0" borderId="5" xfId="0" applyFill="1" applyBorder="1" applyAlignment="1" applyProtection="1">
      <alignment wrapText="1"/>
    </xf>
    <xf numFmtId="0" fontId="1" fillId="0" borderId="5" xfId="0" applyFont="1" applyFill="1" applyBorder="1"/>
    <xf numFmtId="14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protection locked="0"/>
    </xf>
    <xf numFmtId="2" fontId="0" fillId="0" borderId="5" xfId="0" applyNumberFormat="1" applyFill="1" applyBorder="1" applyAlignment="1">
      <alignment wrapText="1"/>
    </xf>
    <xf numFmtId="2" fontId="0" fillId="0" borderId="5" xfId="0" applyNumberFormat="1" applyFill="1" applyBorder="1"/>
    <xf numFmtId="0" fontId="0" fillId="0" borderId="5" xfId="0" applyFill="1" applyBorder="1" applyAlignment="1" applyProtection="1">
      <alignment wrapText="1"/>
      <protection locked="0"/>
    </xf>
    <xf numFmtId="0" fontId="1" fillId="0" borderId="5" xfId="0" applyFont="1" applyFill="1" applyBorder="1" applyAlignment="1">
      <alignment wrapText="1"/>
    </xf>
    <xf numFmtId="0" fontId="6" fillId="0" borderId="5" xfId="0" applyFont="1" applyFill="1" applyBorder="1"/>
    <xf numFmtId="2" fontId="0" fillId="0" borderId="5" xfId="0" applyNumberFormat="1" applyFill="1" applyBorder="1" applyAlignment="1" applyProtection="1">
      <alignment horizontal="center" wrapText="1"/>
      <protection locked="0"/>
    </xf>
    <xf numFmtId="49" fontId="1" fillId="0" borderId="5" xfId="0" applyNumberFormat="1" applyFont="1" applyFill="1" applyBorder="1"/>
    <xf numFmtId="49" fontId="1" fillId="0" borderId="5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5" xfId="0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Fill="1" applyBorder="1"/>
  </cellXfs>
  <cellStyles count="1">
    <cellStyle name="Κανονικό" xfId="0" builtinId="0"/>
  </cellStyles>
  <dxfs count="4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47625</xdr:rowOff>
    </xdr:from>
    <xdr:to>
      <xdr:col>1</xdr:col>
      <xdr:colOff>47626</xdr:colOff>
      <xdr:row>2</xdr:row>
      <xdr:rowOff>133350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47625"/>
          <a:ext cx="5905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28575</xdr:colOff>
      <xdr:row>2</xdr:row>
      <xdr:rowOff>104775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1</xdr:col>
      <xdr:colOff>112279</xdr:colOff>
      <xdr:row>2</xdr:row>
      <xdr:rowOff>152400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6675"/>
          <a:ext cx="60757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36079</xdr:colOff>
      <xdr:row>2</xdr:row>
      <xdr:rowOff>161925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60757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0</xdr:col>
      <xdr:colOff>759979</xdr:colOff>
      <xdr:row>3</xdr:row>
      <xdr:rowOff>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04775"/>
          <a:ext cx="60757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0</xdr:colOff>
      <xdr:row>3</xdr:row>
      <xdr:rowOff>38100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42875"/>
          <a:ext cx="691861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66675</xdr:rowOff>
    </xdr:from>
    <xdr:to>
      <xdr:col>0</xdr:col>
      <xdr:colOff>571501</xdr:colOff>
      <xdr:row>2</xdr:row>
      <xdr:rowOff>152400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6675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57150</xdr:rowOff>
    </xdr:from>
    <xdr:to>
      <xdr:col>0</xdr:col>
      <xdr:colOff>609600</xdr:colOff>
      <xdr:row>4</xdr:row>
      <xdr:rowOff>142875</xdr:rowOff>
    </xdr:to>
    <xdr:pic>
      <xdr:nvPicPr>
        <xdr:cNvPr id="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3815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1</xdr:col>
      <xdr:colOff>0</xdr:colOff>
      <xdr:row>2</xdr:row>
      <xdr:rowOff>152400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6675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590550</xdr:colOff>
      <xdr:row>2</xdr:row>
      <xdr:rowOff>161925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238125</xdr:colOff>
      <xdr:row>2</xdr:row>
      <xdr:rowOff>171450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85725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1</xdr:col>
      <xdr:colOff>114300</xdr:colOff>
      <xdr:row>2</xdr:row>
      <xdr:rowOff>180975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142875</xdr:colOff>
      <xdr:row>2</xdr:row>
      <xdr:rowOff>180975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1</xdr:col>
      <xdr:colOff>104775</xdr:colOff>
      <xdr:row>2</xdr:row>
      <xdr:rowOff>161925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0"/>
          <a:ext cx="571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4;&#972;&#961;&#949;&#953;&#959;%20&#913;&#953;&#947;&#945;&#943;&#959;_&#959;&#961;&#953;&#963;&#964;&#953;&#954;&#972;&#962;%20&#917;&#917;&#928;_&#931;&#933;&#925;&#927;&#923;&#921;&#922;&#92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Τιμές"/>
      <sheetName val="ΠΕ21 ΚΥΡΙΟΣ"/>
      <sheetName val="ΠΕ21 ΕΠΙΚΟΥΡΙΚΟΣ"/>
      <sheetName val="ΠΕ23 ΚΥΡΙΟΣ"/>
      <sheetName val="ΠΕ23 ΕΠΙΚΟΥΡΙΚΟΣ"/>
      <sheetName val="ΠΕ25 ΚΥΡΙΟΣ"/>
      <sheetName val="ΠΕ25 ΕΠΙΚΟΥΡΙΚΟΣ"/>
      <sheetName val="ΠΕ28 ΚΥΡΙΟΣ"/>
      <sheetName val="ΠΕ28 ΕΠΙΚΟΥΡΙΚΟΣ"/>
      <sheetName val="ΠΕ29 ΚΥΡΙΟΣ "/>
      <sheetName val="ΠΕ29 ΕΠΙΚΟΥΡΙΚΟΣ"/>
      <sheetName val="ΠΕ30 ΚΥΡΙΟΣ"/>
      <sheetName val="ΠΕ30 ΕΠΙΚΟΥΡΙΚΟΣ"/>
      <sheetName val="ΠΙΝΑΚΑΣ ΑΠΟΡΡΙΠΤΕΩΝ"/>
    </sheetNames>
    <sheetDataSet>
      <sheetData sheetId="0">
        <row r="2">
          <cell r="B2" t="str">
            <v>ΑΔΤ</v>
          </cell>
          <cell r="C2" t="str">
            <v>ΠΕ21</v>
          </cell>
          <cell r="D2" t="str">
            <v>ΑΠΑΙΤΕΙΤΑΙ</v>
          </cell>
          <cell r="E2" t="str">
            <v>ΑΕΙ</v>
          </cell>
          <cell r="G2" t="str">
            <v>ΚΥΡΙΟΣ</v>
          </cell>
          <cell r="L2" t="str">
            <v>ΝΑΙ</v>
          </cell>
          <cell r="S2" t="str">
            <v>ΠΟΛΥΤΕΚΝΟΣ</v>
          </cell>
          <cell r="U2" t="str">
            <v>ΑΝΑΠ</v>
          </cell>
        </row>
        <row r="3">
          <cell r="B3" t="str">
            <v>ΔΙΑΒΑΤΗΡΙΟ</v>
          </cell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  <cell r="L3" t="str">
            <v>ΌΧΙ</v>
          </cell>
          <cell r="S3" t="str">
            <v>ΤΡΙΤΕΚΝΟΣ</v>
          </cell>
          <cell r="U3" t="str">
            <v>ΑΝΑΠ &amp; ΩΡΟΜ</v>
          </cell>
        </row>
        <row r="4">
          <cell r="C4" t="str">
            <v>ΠΕ23</v>
          </cell>
          <cell r="S4" t="str">
            <v>-</v>
          </cell>
          <cell r="U4" t="str">
            <v>ΩΡΟΜ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2"/>
  <sheetViews>
    <sheetView tabSelected="1" zoomScaleNormal="100" workbookViewId="0">
      <selection activeCell="M107" sqref="M107"/>
    </sheetView>
  </sheetViews>
  <sheetFormatPr defaultRowHeight="15"/>
  <cols>
    <col min="1" max="1" width="9.28515625" customWidth="1"/>
    <col min="2" max="2" width="20.5703125" customWidth="1"/>
    <col min="3" max="3" width="23.85546875" customWidth="1"/>
    <col min="4" max="4" width="13.140625" customWidth="1"/>
    <col min="7" max="7" width="14.42578125" customWidth="1"/>
    <col min="10" max="10" width="17.140625" customWidth="1"/>
  </cols>
  <sheetData>
    <row r="1" spans="1:35" s="4" customForma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1"/>
      <c r="Q1" s="1"/>
      <c r="R1" s="1"/>
      <c r="S1" s="1"/>
      <c r="T1" s="1"/>
      <c r="U1" s="1"/>
      <c r="V1" s="3"/>
      <c r="W1" s="3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4" customForma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76" t="s">
        <v>5</v>
      </c>
      <c r="Q9" s="77"/>
      <c r="R9" s="77"/>
      <c r="S9" s="77"/>
      <c r="T9" s="77"/>
      <c r="U9" s="78"/>
      <c r="V9" s="63" t="s">
        <v>6</v>
      </c>
      <c r="W9" s="64"/>
      <c r="X9" s="65" t="s">
        <v>7</v>
      </c>
      <c r="Y9" s="66"/>
      <c r="Z9" s="66"/>
      <c r="AA9" s="66"/>
      <c r="AB9" s="66"/>
      <c r="AC9" s="66"/>
      <c r="AD9" s="66"/>
      <c r="AE9" s="66"/>
      <c r="AF9" s="66"/>
      <c r="AG9" s="67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>
      <c r="A11" s="46">
        <v>1</v>
      </c>
      <c r="B11" s="47" t="s">
        <v>43</v>
      </c>
      <c r="C11" s="47" t="s">
        <v>44</v>
      </c>
      <c r="D11" s="47" t="s">
        <v>45</v>
      </c>
      <c r="E11" s="43" t="s">
        <v>46</v>
      </c>
      <c r="F11" s="43" t="s">
        <v>47</v>
      </c>
      <c r="G11" s="43" t="s">
        <v>48</v>
      </c>
      <c r="H11" s="43" t="s">
        <v>49</v>
      </c>
      <c r="I11" s="43" t="s">
        <v>50</v>
      </c>
      <c r="J11" s="48">
        <v>38796</v>
      </c>
      <c r="K11" s="49">
        <v>9.25</v>
      </c>
      <c r="L11" s="50"/>
      <c r="M11" s="50"/>
      <c r="N11" s="50"/>
      <c r="O11" s="50"/>
      <c r="P11" s="43"/>
      <c r="Q11" s="43"/>
      <c r="R11" s="43"/>
      <c r="S11" s="43">
        <v>7</v>
      </c>
      <c r="T11" s="43">
        <v>5</v>
      </c>
      <c r="U11" s="43">
        <v>0</v>
      </c>
      <c r="V11" s="50"/>
      <c r="W11" s="50"/>
      <c r="X11" s="51">
        <v>2.13</v>
      </c>
      <c r="Y11" s="51">
        <v>0</v>
      </c>
      <c r="Z11" s="51">
        <v>0</v>
      </c>
      <c r="AA11" s="51">
        <v>0</v>
      </c>
      <c r="AB11" s="51">
        <v>0</v>
      </c>
      <c r="AC11" s="51">
        <v>22.25</v>
      </c>
      <c r="AD11" s="52">
        <v>0</v>
      </c>
      <c r="AE11" s="52">
        <v>0</v>
      </c>
      <c r="AF11" s="52">
        <v>0</v>
      </c>
      <c r="AG11" s="52">
        <v>0</v>
      </c>
      <c r="AH11" s="52">
        <v>24.38</v>
      </c>
      <c r="AI11" s="43" t="s">
        <v>51</v>
      </c>
    </row>
    <row r="12" spans="1:35" s="21" customFormat="1">
      <c r="A12" s="46">
        <v>2</v>
      </c>
      <c r="B12" s="47" t="s">
        <v>52</v>
      </c>
      <c r="C12" s="47" t="s">
        <v>53</v>
      </c>
      <c r="D12" s="47" t="s">
        <v>54</v>
      </c>
      <c r="E12" s="43" t="s">
        <v>46</v>
      </c>
      <c r="F12" s="43" t="s">
        <v>47</v>
      </c>
      <c r="G12" s="43" t="s">
        <v>48</v>
      </c>
      <c r="H12" s="43" t="s">
        <v>49</v>
      </c>
      <c r="I12" s="43" t="s">
        <v>50</v>
      </c>
      <c r="J12" s="48">
        <v>37302</v>
      </c>
      <c r="K12" s="49">
        <v>9.33</v>
      </c>
      <c r="L12" s="50"/>
      <c r="M12" s="50"/>
      <c r="N12" s="50"/>
      <c r="O12" s="50"/>
      <c r="P12" s="43"/>
      <c r="Q12" s="43"/>
      <c r="R12" s="43"/>
      <c r="S12" s="43">
        <v>4</v>
      </c>
      <c r="T12" s="43">
        <v>9</v>
      </c>
      <c r="U12" s="43">
        <v>25</v>
      </c>
      <c r="V12" s="50"/>
      <c r="W12" s="50"/>
      <c r="X12" s="51">
        <v>2.17</v>
      </c>
      <c r="Y12" s="51">
        <v>0</v>
      </c>
      <c r="Z12" s="51">
        <v>0</v>
      </c>
      <c r="AA12" s="51">
        <v>0</v>
      </c>
      <c r="AB12" s="51">
        <v>0</v>
      </c>
      <c r="AC12" s="51">
        <v>14.5</v>
      </c>
      <c r="AD12" s="52">
        <v>0</v>
      </c>
      <c r="AE12" s="52">
        <v>0</v>
      </c>
      <c r="AF12" s="52">
        <v>0</v>
      </c>
      <c r="AG12" s="52">
        <v>0</v>
      </c>
      <c r="AH12" s="52">
        <v>16.670000000000002</v>
      </c>
      <c r="AI12" s="43" t="s">
        <v>51</v>
      </c>
    </row>
    <row r="13" spans="1:35" s="21" customFormat="1">
      <c r="A13" s="46">
        <v>3</v>
      </c>
      <c r="B13" s="47" t="s">
        <v>55</v>
      </c>
      <c r="C13" s="47" t="s">
        <v>56</v>
      </c>
      <c r="D13" s="47" t="s">
        <v>57</v>
      </c>
      <c r="E13" s="43" t="s">
        <v>46</v>
      </c>
      <c r="F13" s="43" t="s">
        <v>58</v>
      </c>
      <c r="G13" s="43" t="s">
        <v>59</v>
      </c>
      <c r="H13" s="43" t="s">
        <v>49</v>
      </c>
      <c r="I13" s="43" t="s">
        <v>50</v>
      </c>
      <c r="J13" s="48">
        <v>38841</v>
      </c>
      <c r="K13" s="49">
        <v>7.95</v>
      </c>
      <c r="L13" s="50"/>
      <c r="M13" s="50"/>
      <c r="N13" s="50"/>
      <c r="O13" s="50" t="s">
        <v>49</v>
      </c>
      <c r="P13" s="43"/>
      <c r="Q13" s="43"/>
      <c r="R13" s="43"/>
      <c r="S13" s="43">
        <v>4</v>
      </c>
      <c r="T13" s="43">
        <v>1</v>
      </c>
      <c r="U13" s="43">
        <v>21</v>
      </c>
      <c r="V13" s="50" t="s">
        <v>49</v>
      </c>
      <c r="W13" s="50"/>
      <c r="X13" s="51">
        <v>1.48</v>
      </c>
      <c r="Y13" s="51">
        <v>0</v>
      </c>
      <c r="Z13" s="51">
        <v>2</v>
      </c>
      <c r="AA13" s="51">
        <v>2</v>
      </c>
      <c r="AB13" s="51">
        <v>0</v>
      </c>
      <c r="AC13" s="51">
        <v>12.5</v>
      </c>
      <c r="AD13" s="52">
        <v>0</v>
      </c>
      <c r="AE13" s="52">
        <v>0</v>
      </c>
      <c r="AF13" s="52">
        <v>0</v>
      </c>
      <c r="AG13" s="52">
        <v>0</v>
      </c>
      <c r="AH13" s="52">
        <v>15.98</v>
      </c>
      <c r="AI13" s="43" t="s">
        <v>51</v>
      </c>
    </row>
    <row r="14" spans="1:35" s="21" customFormat="1">
      <c r="A14" s="46">
        <v>4</v>
      </c>
      <c r="B14" s="47" t="s">
        <v>60</v>
      </c>
      <c r="C14" s="47" t="s">
        <v>61</v>
      </c>
      <c r="D14" s="47" t="s">
        <v>57</v>
      </c>
      <c r="E14" s="43" t="s">
        <v>46</v>
      </c>
      <c r="F14" s="43" t="s">
        <v>58</v>
      </c>
      <c r="G14" s="43" t="s">
        <v>59</v>
      </c>
      <c r="H14" s="43" t="s">
        <v>49</v>
      </c>
      <c r="I14" s="43" t="s">
        <v>50</v>
      </c>
      <c r="J14" s="48">
        <v>38303</v>
      </c>
      <c r="K14" s="49">
        <v>8.61</v>
      </c>
      <c r="L14" s="50"/>
      <c r="M14" s="50"/>
      <c r="N14" s="50"/>
      <c r="O14" s="50"/>
      <c r="P14" s="53"/>
      <c r="Q14" s="53"/>
      <c r="R14" s="53"/>
      <c r="S14" s="53">
        <v>4</v>
      </c>
      <c r="T14" s="53">
        <v>8</v>
      </c>
      <c r="U14" s="53">
        <v>10</v>
      </c>
      <c r="V14" s="50"/>
      <c r="W14" s="50"/>
      <c r="X14" s="51">
        <v>1.81</v>
      </c>
      <c r="Y14" s="51">
        <v>0</v>
      </c>
      <c r="Z14" s="51">
        <v>0</v>
      </c>
      <c r="AA14" s="51">
        <v>0</v>
      </c>
      <c r="AB14" s="51">
        <v>0</v>
      </c>
      <c r="AC14" s="51">
        <v>14</v>
      </c>
      <c r="AD14" s="52">
        <v>0</v>
      </c>
      <c r="AE14" s="52">
        <v>0</v>
      </c>
      <c r="AF14" s="52">
        <v>0</v>
      </c>
      <c r="AG14" s="52">
        <v>0</v>
      </c>
      <c r="AH14" s="52">
        <v>15.81</v>
      </c>
      <c r="AI14" s="43" t="s">
        <v>62</v>
      </c>
    </row>
    <row r="15" spans="1:35" s="21" customFormat="1">
      <c r="A15" s="46">
        <v>5</v>
      </c>
      <c r="B15" s="47" t="s">
        <v>63</v>
      </c>
      <c r="C15" s="47" t="s">
        <v>64</v>
      </c>
      <c r="D15" s="47" t="s">
        <v>65</v>
      </c>
      <c r="E15" s="43" t="s">
        <v>46</v>
      </c>
      <c r="F15" s="43" t="s">
        <v>58</v>
      </c>
      <c r="G15" s="43" t="s">
        <v>59</v>
      </c>
      <c r="H15" s="43" t="s">
        <v>49</v>
      </c>
      <c r="I15" s="43" t="s">
        <v>50</v>
      </c>
      <c r="J15" s="48">
        <v>40865</v>
      </c>
      <c r="K15" s="49">
        <v>7.74</v>
      </c>
      <c r="L15" s="50"/>
      <c r="M15" s="50"/>
      <c r="N15" s="50"/>
      <c r="O15" s="50" t="s">
        <v>49</v>
      </c>
      <c r="P15" s="53">
        <v>0</v>
      </c>
      <c r="Q15" s="53">
        <v>6</v>
      </c>
      <c r="R15" s="53">
        <v>19</v>
      </c>
      <c r="S15" s="53">
        <v>3</v>
      </c>
      <c r="T15" s="53">
        <v>4</v>
      </c>
      <c r="U15" s="53">
        <v>6</v>
      </c>
      <c r="V15" s="50"/>
      <c r="W15" s="50"/>
      <c r="X15" s="51">
        <v>1.37</v>
      </c>
      <c r="Y15" s="51">
        <v>0</v>
      </c>
      <c r="Z15" s="51">
        <v>2</v>
      </c>
      <c r="AA15" s="51">
        <v>2</v>
      </c>
      <c r="AB15" s="51">
        <v>0.5</v>
      </c>
      <c r="AC15" s="51">
        <v>10</v>
      </c>
      <c r="AD15" s="52">
        <v>0</v>
      </c>
      <c r="AE15" s="52">
        <v>0</v>
      </c>
      <c r="AF15" s="52">
        <v>0</v>
      </c>
      <c r="AG15" s="52">
        <v>0</v>
      </c>
      <c r="AH15" s="52">
        <v>13.870000000000001</v>
      </c>
      <c r="AI15" s="43" t="s">
        <v>51</v>
      </c>
    </row>
    <row r="16" spans="1:35" s="21" customFormat="1">
      <c r="A16" s="46">
        <v>6</v>
      </c>
      <c r="B16" s="47" t="s">
        <v>66</v>
      </c>
      <c r="C16" s="47" t="s">
        <v>67</v>
      </c>
      <c r="D16" s="47" t="s">
        <v>68</v>
      </c>
      <c r="E16" s="43" t="s">
        <v>46</v>
      </c>
      <c r="F16" s="43" t="s">
        <v>58</v>
      </c>
      <c r="G16" s="43" t="s">
        <v>59</v>
      </c>
      <c r="H16" s="43" t="s">
        <v>49</v>
      </c>
      <c r="I16" s="43" t="s">
        <v>50</v>
      </c>
      <c r="J16" s="48">
        <v>38869</v>
      </c>
      <c r="K16" s="49">
        <v>8.2100000000000009</v>
      </c>
      <c r="L16" s="50"/>
      <c r="M16" s="50"/>
      <c r="N16" s="50"/>
      <c r="O16" s="50"/>
      <c r="P16" s="53">
        <v>5</v>
      </c>
      <c r="Q16" s="53">
        <v>0</v>
      </c>
      <c r="R16" s="53">
        <v>0</v>
      </c>
      <c r="S16" s="53">
        <v>2</v>
      </c>
      <c r="T16" s="53">
        <v>3</v>
      </c>
      <c r="U16" s="53">
        <v>6</v>
      </c>
      <c r="V16" s="50"/>
      <c r="W16" s="50"/>
      <c r="X16" s="51">
        <v>1.61</v>
      </c>
      <c r="Y16" s="51">
        <v>0</v>
      </c>
      <c r="Z16" s="51">
        <v>0</v>
      </c>
      <c r="AA16" s="51">
        <v>0</v>
      </c>
      <c r="AB16" s="51">
        <v>3</v>
      </c>
      <c r="AC16" s="51">
        <v>6.75</v>
      </c>
      <c r="AD16" s="52">
        <v>0</v>
      </c>
      <c r="AE16" s="52">
        <v>0</v>
      </c>
      <c r="AF16" s="52">
        <v>0</v>
      </c>
      <c r="AG16" s="52">
        <v>0</v>
      </c>
      <c r="AH16" s="52">
        <v>11.36</v>
      </c>
      <c r="AI16" s="43" t="s">
        <v>62</v>
      </c>
    </row>
    <row r="17" spans="1:35" s="21" customFormat="1" ht="30">
      <c r="A17" s="46">
        <v>7</v>
      </c>
      <c r="B17" s="54" t="s">
        <v>69</v>
      </c>
      <c r="C17" s="47" t="s">
        <v>70</v>
      </c>
      <c r="D17" s="47" t="s">
        <v>71</v>
      </c>
      <c r="E17" s="43" t="s">
        <v>46</v>
      </c>
      <c r="F17" s="43" t="s">
        <v>58</v>
      </c>
      <c r="G17" s="43" t="s">
        <v>59</v>
      </c>
      <c r="H17" s="43" t="s">
        <v>49</v>
      </c>
      <c r="I17" s="43" t="s">
        <v>50</v>
      </c>
      <c r="J17" s="48">
        <v>41610</v>
      </c>
      <c r="K17" s="49">
        <v>7.76</v>
      </c>
      <c r="L17" s="50"/>
      <c r="M17" s="50"/>
      <c r="N17" s="50"/>
      <c r="O17" s="50" t="s">
        <v>49</v>
      </c>
      <c r="P17" s="53">
        <v>0</v>
      </c>
      <c r="Q17" s="53">
        <v>5</v>
      </c>
      <c r="R17" s="53">
        <v>17</v>
      </c>
      <c r="S17" s="53">
        <v>2</v>
      </c>
      <c r="T17" s="53">
        <v>0</v>
      </c>
      <c r="U17" s="53">
        <v>8</v>
      </c>
      <c r="V17" s="50"/>
      <c r="W17" s="50"/>
      <c r="X17" s="51">
        <v>1.38</v>
      </c>
      <c r="Y17" s="51">
        <v>0</v>
      </c>
      <c r="Z17" s="51">
        <v>2</v>
      </c>
      <c r="AA17" s="51">
        <v>2</v>
      </c>
      <c r="AB17" s="51">
        <v>0.5</v>
      </c>
      <c r="AC17" s="51">
        <v>6</v>
      </c>
      <c r="AD17" s="52">
        <v>0</v>
      </c>
      <c r="AE17" s="52">
        <v>0</v>
      </c>
      <c r="AF17" s="52">
        <v>0</v>
      </c>
      <c r="AG17" s="52">
        <v>0</v>
      </c>
      <c r="AH17" s="52">
        <v>9.879999999999999</v>
      </c>
      <c r="AI17" s="43" t="s">
        <v>62</v>
      </c>
    </row>
    <row r="18" spans="1:35" s="21" customFormat="1">
      <c r="A18" s="46">
        <v>8</v>
      </c>
      <c r="B18" s="55" t="s">
        <v>72</v>
      </c>
      <c r="C18" s="55" t="s">
        <v>73</v>
      </c>
      <c r="D18" s="55" t="s">
        <v>74</v>
      </c>
      <c r="E18" s="43" t="s">
        <v>46</v>
      </c>
      <c r="F18" s="43" t="s">
        <v>47</v>
      </c>
      <c r="G18" s="43" t="s">
        <v>48</v>
      </c>
      <c r="H18" s="43" t="s">
        <v>49</v>
      </c>
      <c r="I18" s="43" t="s">
        <v>50</v>
      </c>
      <c r="J18" s="48">
        <v>39735</v>
      </c>
      <c r="K18" s="49">
        <v>7.12</v>
      </c>
      <c r="L18" s="50"/>
      <c r="M18" s="50" t="s">
        <v>49</v>
      </c>
      <c r="N18" s="50"/>
      <c r="O18" s="50"/>
      <c r="P18" s="53"/>
      <c r="Q18" s="53"/>
      <c r="R18" s="53"/>
      <c r="S18" s="53">
        <v>1</v>
      </c>
      <c r="T18" s="53">
        <v>4</v>
      </c>
      <c r="U18" s="53">
        <v>7</v>
      </c>
      <c r="V18" s="50" t="s">
        <v>49</v>
      </c>
      <c r="W18" s="50"/>
      <c r="X18" s="51">
        <v>1.06</v>
      </c>
      <c r="Y18" s="51">
        <v>4</v>
      </c>
      <c r="Z18" s="51">
        <v>0</v>
      </c>
      <c r="AA18" s="51">
        <v>4</v>
      </c>
      <c r="AB18" s="51">
        <v>0</v>
      </c>
      <c r="AC18" s="51">
        <v>4</v>
      </c>
      <c r="AD18" s="52">
        <v>0</v>
      </c>
      <c r="AE18" s="52">
        <v>0</v>
      </c>
      <c r="AF18" s="52">
        <v>0</v>
      </c>
      <c r="AG18" s="52">
        <v>0</v>
      </c>
      <c r="AH18" s="52">
        <v>9.06</v>
      </c>
      <c r="AI18" s="43" t="s">
        <v>62</v>
      </c>
    </row>
    <row r="19" spans="1:35" s="21" customFormat="1">
      <c r="A19" s="46">
        <v>9</v>
      </c>
      <c r="B19" s="47" t="s">
        <v>75</v>
      </c>
      <c r="C19" s="47" t="s">
        <v>76</v>
      </c>
      <c r="D19" s="47" t="s">
        <v>77</v>
      </c>
      <c r="E19" s="43" t="s">
        <v>46</v>
      </c>
      <c r="F19" s="43" t="s">
        <v>58</v>
      </c>
      <c r="G19" s="43" t="s">
        <v>59</v>
      </c>
      <c r="H19" s="43" t="s">
        <v>49</v>
      </c>
      <c r="I19" s="43" t="s">
        <v>50</v>
      </c>
      <c r="J19" s="48">
        <v>41183</v>
      </c>
      <c r="K19" s="49">
        <v>7.1</v>
      </c>
      <c r="L19" s="50"/>
      <c r="M19" s="50"/>
      <c r="N19" s="50"/>
      <c r="O19" s="50"/>
      <c r="P19" s="43">
        <v>1</v>
      </c>
      <c r="Q19" s="43">
        <v>0</v>
      </c>
      <c r="R19" s="43">
        <v>2</v>
      </c>
      <c r="S19" s="43">
        <v>1</v>
      </c>
      <c r="T19" s="43">
        <v>11</v>
      </c>
      <c r="U19" s="43">
        <v>23</v>
      </c>
      <c r="V19" s="50" t="s">
        <v>49</v>
      </c>
      <c r="W19" s="50"/>
      <c r="X19" s="51">
        <v>1.05</v>
      </c>
      <c r="Y19" s="51">
        <v>0</v>
      </c>
      <c r="Z19" s="51">
        <v>0</v>
      </c>
      <c r="AA19" s="51">
        <v>0</v>
      </c>
      <c r="AB19" s="51">
        <v>1</v>
      </c>
      <c r="AC19" s="51">
        <v>6</v>
      </c>
      <c r="AD19" s="52">
        <v>0</v>
      </c>
      <c r="AE19" s="52">
        <v>0</v>
      </c>
      <c r="AF19" s="52">
        <v>0</v>
      </c>
      <c r="AG19" s="52">
        <v>0</v>
      </c>
      <c r="AH19" s="52">
        <v>8.0500000000000007</v>
      </c>
      <c r="AI19" s="43" t="s">
        <v>62</v>
      </c>
    </row>
    <row r="20" spans="1:35" s="21" customFormat="1">
      <c r="A20" s="46">
        <v>10</v>
      </c>
      <c r="B20" s="47" t="s">
        <v>78</v>
      </c>
      <c r="C20" s="47" t="s">
        <v>79</v>
      </c>
      <c r="D20" s="47" t="s">
        <v>80</v>
      </c>
      <c r="E20" s="43" t="s">
        <v>46</v>
      </c>
      <c r="F20" s="43" t="s">
        <v>58</v>
      </c>
      <c r="G20" s="43" t="s">
        <v>59</v>
      </c>
      <c r="H20" s="43" t="s">
        <v>49</v>
      </c>
      <c r="I20" s="43" t="s">
        <v>50</v>
      </c>
      <c r="J20" s="48">
        <v>40357</v>
      </c>
      <c r="K20" s="49">
        <v>6.44</v>
      </c>
      <c r="L20" s="50"/>
      <c r="M20" s="50"/>
      <c r="N20" s="50"/>
      <c r="O20" s="50"/>
      <c r="P20" s="53">
        <v>1</v>
      </c>
      <c r="Q20" s="53">
        <v>1</v>
      </c>
      <c r="R20" s="53">
        <v>7</v>
      </c>
      <c r="S20" s="53">
        <v>2</v>
      </c>
      <c r="T20" s="53">
        <v>0</v>
      </c>
      <c r="U20" s="53">
        <v>10</v>
      </c>
      <c r="V20" s="50"/>
      <c r="W20" s="50"/>
      <c r="X20" s="51">
        <v>0.72</v>
      </c>
      <c r="Y20" s="51">
        <v>0</v>
      </c>
      <c r="Z20" s="51">
        <v>0</v>
      </c>
      <c r="AA20" s="51">
        <v>0</v>
      </c>
      <c r="AB20" s="51">
        <v>1</v>
      </c>
      <c r="AC20" s="51">
        <v>6</v>
      </c>
      <c r="AD20" s="52">
        <v>0</v>
      </c>
      <c r="AE20" s="52">
        <v>0</v>
      </c>
      <c r="AF20" s="52">
        <v>0</v>
      </c>
      <c r="AG20" s="52">
        <v>0</v>
      </c>
      <c r="AH20" s="52">
        <v>7.72</v>
      </c>
      <c r="AI20" s="43" t="s">
        <v>51</v>
      </c>
    </row>
    <row r="21" spans="1:35" s="21" customFormat="1">
      <c r="A21" s="46">
        <v>11</v>
      </c>
      <c r="B21" s="47" t="s">
        <v>81</v>
      </c>
      <c r="C21" s="47" t="s">
        <v>82</v>
      </c>
      <c r="D21" s="47" t="s">
        <v>83</v>
      </c>
      <c r="E21" s="43" t="s">
        <v>46</v>
      </c>
      <c r="F21" s="43" t="s">
        <v>58</v>
      </c>
      <c r="G21" s="43" t="s">
        <v>59</v>
      </c>
      <c r="H21" s="43" t="s">
        <v>49</v>
      </c>
      <c r="I21" s="43" t="s">
        <v>50</v>
      </c>
      <c r="J21" s="48">
        <v>41794</v>
      </c>
      <c r="K21" s="49">
        <v>6.93</v>
      </c>
      <c r="L21" s="50"/>
      <c r="M21" s="50"/>
      <c r="N21" s="50"/>
      <c r="O21" s="50"/>
      <c r="P21" s="53"/>
      <c r="Q21" s="53"/>
      <c r="R21" s="53"/>
      <c r="S21" s="53">
        <v>1</v>
      </c>
      <c r="T21" s="53">
        <v>10</v>
      </c>
      <c r="U21" s="53">
        <v>28</v>
      </c>
      <c r="V21" s="50" t="s">
        <v>49</v>
      </c>
      <c r="W21" s="50"/>
      <c r="X21" s="51">
        <v>0.97</v>
      </c>
      <c r="Y21" s="51">
        <v>0</v>
      </c>
      <c r="Z21" s="51">
        <v>0</v>
      </c>
      <c r="AA21" s="51">
        <v>0</v>
      </c>
      <c r="AB21" s="51">
        <v>0</v>
      </c>
      <c r="AC21" s="51">
        <v>5.75</v>
      </c>
      <c r="AD21" s="52">
        <v>0</v>
      </c>
      <c r="AE21" s="52">
        <v>0</v>
      </c>
      <c r="AF21" s="52">
        <v>0</v>
      </c>
      <c r="AG21" s="52">
        <v>0</v>
      </c>
      <c r="AH21" s="52">
        <v>6.72</v>
      </c>
      <c r="AI21" s="43" t="s">
        <v>51</v>
      </c>
    </row>
    <row r="22" spans="1:35" s="21" customFormat="1">
      <c r="A22" s="46">
        <v>12</v>
      </c>
      <c r="B22" s="54" t="s">
        <v>84</v>
      </c>
      <c r="C22" s="47" t="s">
        <v>85</v>
      </c>
      <c r="D22" s="47" t="s">
        <v>86</v>
      </c>
      <c r="E22" s="43" t="s">
        <v>46</v>
      </c>
      <c r="F22" s="43" t="s">
        <v>58</v>
      </c>
      <c r="G22" s="43" t="s">
        <v>59</v>
      </c>
      <c r="H22" s="43" t="s">
        <v>49</v>
      </c>
      <c r="I22" s="43" t="s">
        <v>50</v>
      </c>
      <c r="J22" s="48">
        <v>41416</v>
      </c>
      <c r="K22" s="49">
        <v>7.57</v>
      </c>
      <c r="L22" s="50"/>
      <c r="M22" s="50"/>
      <c r="N22" s="50"/>
      <c r="O22" s="50"/>
      <c r="P22" s="43">
        <v>3</v>
      </c>
      <c r="Q22" s="43">
        <v>2</v>
      </c>
      <c r="R22" s="43">
        <v>22</v>
      </c>
      <c r="S22" s="43">
        <v>0</v>
      </c>
      <c r="T22" s="43">
        <v>7</v>
      </c>
      <c r="U22" s="43">
        <v>17</v>
      </c>
      <c r="V22" s="50"/>
      <c r="W22" s="50"/>
      <c r="X22" s="51">
        <v>1.29</v>
      </c>
      <c r="Y22" s="51">
        <v>0</v>
      </c>
      <c r="Z22" s="51">
        <v>0</v>
      </c>
      <c r="AA22" s="51">
        <v>0</v>
      </c>
      <c r="AB22" s="51">
        <v>3</v>
      </c>
      <c r="AC22" s="51">
        <v>2</v>
      </c>
      <c r="AD22" s="52">
        <v>0</v>
      </c>
      <c r="AE22" s="52">
        <v>0</v>
      </c>
      <c r="AF22" s="52">
        <v>0</v>
      </c>
      <c r="AG22" s="52">
        <v>0</v>
      </c>
      <c r="AH22" s="52">
        <v>6.29</v>
      </c>
      <c r="AI22" s="43" t="s">
        <v>51</v>
      </c>
    </row>
    <row r="23" spans="1:35" s="21" customFormat="1">
      <c r="A23" s="46">
        <v>13</v>
      </c>
      <c r="B23" s="47" t="s">
        <v>87</v>
      </c>
      <c r="C23" s="47" t="s">
        <v>88</v>
      </c>
      <c r="D23" s="47" t="s">
        <v>65</v>
      </c>
      <c r="E23" s="53" t="s">
        <v>46</v>
      </c>
      <c r="F23" s="53" t="s">
        <v>58</v>
      </c>
      <c r="G23" s="43" t="s">
        <v>59</v>
      </c>
      <c r="H23" s="43" t="s">
        <v>49</v>
      </c>
      <c r="I23" s="43" t="s">
        <v>50</v>
      </c>
      <c r="J23" s="48">
        <v>39266</v>
      </c>
      <c r="K23" s="56">
        <v>8.82</v>
      </c>
      <c r="L23" s="53"/>
      <c r="M23" s="50"/>
      <c r="N23" s="50"/>
      <c r="O23" s="50"/>
      <c r="P23" s="53">
        <v>1</v>
      </c>
      <c r="Q23" s="53">
        <v>3</v>
      </c>
      <c r="R23" s="53">
        <v>0</v>
      </c>
      <c r="S23" s="53">
        <v>0</v>
      </c>
      <c r="T23" s="53">
        <v>10</v>
      </c>
      <c r="U23" s="53">
        <v>16</v>
      </c>
      <c r="V23" s="50"/>
      <c r="W23" s="50"/>
      <c r="X23" s="51">
        <v>1.91</v>
      </c>
      <c r="Y23" s="51">
        <v>0</v>
      </c>
      <c r="Z23" s="51">
        <v>0</v>
      </c>
      <c r="AA23" s="51">
        <v>0</v>
      </c>
      <c r="AB23" s="51">
        <v>1</v>
      </c>
      <c r="AC23" s="51">
        <v>2.75</v>
      </c>
      <c r="AD23" s="52">
        <v>0</v>
      </c>
      <c r="AE23" s="52">
        <v>0</v>
      </c>
      <c r="AF23" s="52">
        <v>0</v>
      </c>
      <c r="AG23" s="52">
        <v>0</v>
      </c>
      <c r="AH23" s="52">
        <v>5.66</v>
      </c>
      <c r="AI23" s="43" t="s">
        <v>51</v>
      </c>
    </row>
    <row r="24" spans="1:35" s="21" customFormat="1" ht="15" hidden="1" customHeight="1">
      <c r="A24" s="46">
        <v>14</v>
      </c>
      <c r="B24" s="57" t="s">
        <v>89</v>
      </c>
      <c r="C24" s="57" t="s">
        <v>90</v>
      </c>
      <c r="D24" s="57" t="s">
        <v>91</v>
      </c>
      <c r="E24" s="43" t="s">
        <v>92</v>
      </c>
      <c r="F24" s="43" t="s">
        <v>58</v>
      </c>
      <c r="G24" s="43" t="s">
        <v>59</v>
      </c>
      <c r="H24" s="43" t="s">
        <v>93</v>
      </c>
      <c r="I24" s="43" t="s">
        <v>94</v>
      </c>
      <c r="J24" s="48">
        <v>43152</v>
      </c>
      <c r="K24" s="49">
        <v>7.75</v>
      </c>
      <c r="L24" s="50"/>
      <c r="M24" s="50"/>
      <c r="N24" s="50"/>
      <c r="O24" s="50"/>
      <c r="P24" s="43"/>
      <c r="Q24" s="43"/>
      <c r="R24" s="43"/>
      <c r="S24" s="43"/>
      <c r="T24" s="43"/>
      <c r="U24" s="43"/>
      <c r="V24" s="50"/>
      <c r="W24" s="50"/>
      <c r="X24" s="51">
        <v>1.38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1.38</v>
      </c>
      <c r="AI24" s="43" t="s">
        <v>51</v>
      </c>
    </row>
    <row r="25" spans="1:35" s="21" customFormat="1" ht="15" hidden="1" customHeight="1">
      <c r="A25" s="46">
        <v>15</v>
      </c>
      <c r="B25" s="47" t="s">
        <v>95</v>
      </c>
      <c r="C25" s="47" t="s">
        <v>96</v>
      </c>
      <c r="D25" s="47" t="s">
        <v>97</v>
      </c>
      <c r="E25" s="43" t="s">
        <v>92</v>
      </c>
      <c r="F25" s="43" t="s">
        <v>58</v>
      </c>
      <c r="G25" s="43" t="s">
        <v>59</v>
      </c>
      <c r="H25" s="43" t="s">
        <v>49</v>
      </c>
      <c r="I25" s="43" t="s">
        <v>50</v>
      </c>
      <c r="J25" s="48">
        <v>38153</v>
      </c>
      <c r="K25" s="49">
        <v>6.17</v>
      </c>
      <c r="L25" s="50"/>
      <c r="M25" s="50"/>
      <c r="N25" s="50"/>
      <c r="O25" s="50"/>
      <c r="P25" s="43">
        <v>1</v>
      </c>
      <c r="Q25" s="43">
        <v>6</v>
      </c>
      <c r="R25" s="43">
        <v>3</v>
      </c>
      <c r="S25" s="43">
        <v>7</v>
      </c>
      <c r="T25" s="43">
        <v>0</v>
      </c>
      <c r="U25" s="43">
        <v>1</v>
      </c>
      <c r="V25" s="50"/>
      <c r="W25" s="50"/>
      <c r="X25" s="51">
        <v>0.59</v>
      </c>
      <c r="Y25" s="51">
        <v>0</v>
      </c>
      <c r="Z25" s="51">
        <v>0</v>
      </c>
      <c r="AA25" s="51">
        <v>0</v>
      </c>
      <c r="AB25" s="51">
        <v>1.5</v>
      </c>
      <c r="AC25" s="51">
        <v>21</v>
      </c>
      <c r="AD25" s="52">
        <v>7</v>
      </c>
      <c r="AE25" s="52">
        <v>0</v>
      </c>
      <c r="AF25" s="52">
        <v>0</v>
      </c>
      <c r="AG25" s="52">
        <v>7</v>
      </c>
      <c r="AH25" s="52">
        <v>30.09</v>
      </c>
      <c r="AI25" s="43" t="s">
        <v>51</v>
      </c>
    </row>
    <row r="26" spans="1:35" s="21" customFormat="1" ht="15" hidden="1" customHeight="1">
      <c r="A26" s="46">
        <v>16</v>
      </c>
      <c r="B26" s="47" t="s">
        <v>98</v>
      </c>
      <c r="C26" s="47" t="s">
        <v>99</v>
      </c>
      <c r="D26" s="47" t="s">
        <v>80</v>
      </c>
      <c r="E26" s="43" t="s">
        <v>92</v>
      </c>
      <c r="F26" s="43" t="s">
        <v>58</v>
      </c>
      <c r="G26" s="43" t="s">
        <v>59</v>
      </c>
      <c r="H26" s="43" t="s">
        <v>49</v>
      </c>
      <c r="I26" s="43" t="s">
        <v>50</v>
      </c>
      <c r="J26" s="48">
        <v>39608</v>
      </c>
      <c r="K26" s="49">
        <v>6.85</v>
      </c>
      <c r="L26" s="50"/>
      <c r="M26" s="50"/>
      <c r="N26" s="50"/>
      <c r="O26" s="50"/>
      <c r="P26" s="43"/>
      <c r="Q26" s="43"/>
      <c r="R26" s="43"/>
      <c r="S26" s="43">
        <v>5</v>
      </c>
      <c r="T26" s="43">
        <v>0</v>
      </c>
      <c r="U26" s="43">
        <v>17</v>
      </c>
      <c r="V26" s="50"/>
      <c r="W26" s="50"/>
      <c r="X26" s="51">
        <v>0.93</v>
      </c>
      <c r="Y26" s="51">
        <v>0</v>
      </c>
      <c r="Z26" s="51">
        <v>0</v>
      </c>
      <c r="AA26" s="51">
        <v>0</v>
      </c>
      <c r="AB26" s="51">
        <v>0</v>
      </c>
      <c r="AC26" s="51">
        <v>15.25</v>
      </c>
      <c r="AD26" s="52">
        <v>0</v>
      </c>
      <c r="AE26" s="52">
        <v>0</v>
      </c>
      <c r="AF26" s="52">
        <v>0</v>
      </c>
      <c r="AG26" s="52">
        <v>0</v>
      </c>
      <c r="AH26" s="52">
        <v>16.18</v>
      </c>
      <c r="AI26" s="43" t="s">
        <v>62</v>
      </c>
    </row>
    <row r="27" spans="1:35" s="21" customFormat="1" ht="15" hidden="1" customHeight="1">
      <c r="A27" s="46">
        <v>17</v>
      </c>
      <c r="B27" s="47" t="s">
        <v>100</v>
      </c>
      <c r="C27" s="47" t="s">
        <v>101</v>
      </c>
      <c r="D27" s="47" t="s">
        <v>57</v>
      </c>
      <c r="E27" s="43" t="s">
        <v>92</v>
      </c>
      <c r="F27" s="43" t="s">
        <v>58</v>
      </c>
      <c r="G27" s="43" t="s">
        <v>59</v>
      </c>
      <c r="H27" s="43" t="s">
        <v>49</v>
      </c>
      <c r="I27" s="43" t="s">
        <v>50</v>
      </c>
      <c r="J27" s="48">
        <v>38636</v>
      </c>
      <c r="K27" s="49">
        <v>7.83</v>
      </c>
      <c r="L27" s="50"/>
      <c r="M27" s="50"/>
      <c r="N27" s="50"/>
      <c r="O27" s="50"/>
      <c r="P27" s="43"/>
      <c r="Q27" s="43"/>
      <c r="R27" s="43"/>
      <c r="S27" s="43">
        <v>7</v>
      </c>
      <c r="T27" s="43">
        <v>3</v>
      </c>
      <c r="U27" s="43">
        <v>29</v>
      </c>
      <c r="V27" s="50" t="s">
        <v>49</v>
      </c>
      <c r="W27" s="50"/>
      <c r="X27" s="51">
        <v>1.42</v>
      </c>
      <c r="Y27" s="51">
        <v>0</v>
      </c>
      <c r="Z27" s="51">
        <v>0</v>
      </c>
      <c r="AA27" s="51">
        <v>0</v>
      </c>
      <c r="AB27" s="51">
        <v>0</v>
      </c>
      <c r="AC27" s="51">
        <v>22</v>
      </c>
      <c r="AD27" s="52">
        <v>0</v>
      </c>
      <c r="AE27" s="52">
        <v>0</v>
      </c>
      <c r="AF27" s="52">
        <v>0</v>
      </c>
      <c r="AG27" s="52">
        <v>0</v>
      </c>
      <c r="AH27" s="52">
        <v>23.42</v>
      </c>
      <c r="AI27" s="43" t="s">
        <v>62</v>
      </c>
    </row>
    <row r="28" spans="1:35" s="21" customFormat="1" ht="15" hidden="1" customHeight="1">
      <c r="A28" s="46">
        <v>18</v>
      </c>
      <c r="B28" s="47" t="s">
        <v>102</v>
      </c>
      <c r="C28" s="47" t="s">
        <v>103</v>
      </c>
      <c r="D28" s="47" t="s">
        <v>104</v>
      </c>
      <c r="E28" s="43" t="s">
        <v>105</v>
      </c>
      <c r="F28" s="43" t="s">
        <v>58</v>
      </c>
      <c r="G28" s="43" t="s">
        <v>59</v>
      </c>
      <c r="H28" s="43" t="s">
        <v>93</v>
      </c>
      <c r="I28" s="43" t="s">
        <v>94</v>
      </c>
      <c r="J28" s="48">
        <v>39751</v>
      </c>
      <c r="K28" s="49">
        <v>7.47</v>
      </c>
      <c r="L28" s="50"/>
      <c r="M28" s="50"/>
      <c r="N28" s="50"/>
      <c r="O28" s="50"/>
      <c r="P28" s="43">
        <v>1</v>
      </c>
      <c r="Q28" s="43">
        <v>8</v>
      </c>
      <c r="R28" s="43"/>
      <c r="S28" s="43"/>
      <c r="T28" s="43"/>
      <c r="U28" s="43"/>
      <c r="V28" s="50" t="s">
        <v>49</v>
      </c>
      <c r="W28" s="50"/>
      <c r="X28" s="51">
        <v>1.24</v>
      </c>
      <c r="Y28" s="51">
        <v>0</v>
      </c>
      <c r="Z28" s="51">
        <v>0</v>
      </c>
      <c r="AA28" s="51">
        <v>0</v>
      </c>
      <c r="AB28" s="51">
        <v>1.5</v>
      </c>
      <c r="AC28" s="51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2.74</v>
      </c>
      <c r="AI28" s="43" t="s">
        <v>62</v>
      </c>
    </row>
    <row r="29" spans="1:35" s="21" customFormat="1" ht="15" hidden="1" customHeight="1">
      <c r="A29" s="46">
        <v>19</v>
      </c>
      <c r="B29" s="55" t="s">
        <v>106</v>
      </c>
      <c r="C29" s="55" t="s">
        <v>97</v>
      </c>
      <c r="D29" s="55" t="s">
        <v>107</v>
      </c>
      <c r="E29" s="43" t="s">
        <v>105</v>
      </c>
      <c r="F29" s="43" t="s">
        <v>58</v>
      </c>
      <c r="G29" s="43" t="s">
        <v>59</v>
      </c>
      <c r="H29" s="43" t="s">
        <v>93</v>
      </c>
      <c r="I29" s="43" t="s">
        <v>94</v>
      </c>
      <c r="J29" s="48">
        <v>40856</v>
      </c>
      <c r="K29" s="49">
        <v>8.35</v>
      </c>
      <c r="L29" s="50"/>
      <c r="M29" s="50"/>
      <c r="N29" s="50"/>
      <c r="O29" s="50"/>
      <c r="P29" s="43">
        <v>1</v>
      </c>
      <c r="Q29" s="43">
        <v>8</v>
      </c>
      <c r="R29" s="43">
        <v>3</v>
      </c>
      <c r="S29" s="43"/>
      <c r="T29" s="43"/>
      <c r="U29" s="43"/>
      <c r="V29" s="50"/>
      <c r="W29" s="50"/>
      <c r="X29" s="51">
        <v>1.68</v>
      </c>
      <c r="Y29" s="51">
        <v>0</v>
      </c>
      <c r="Z29" s="51">
        <v>0</v>
      </c>
      <c r="AA29" s="51">
        <v>0</v>
      </c>
      <c r="AB29" s="51">
        <v>1.5</v>
      </c>
      <c r="AC29" s="51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3.1799999999999997</v>
      </c>
      <c r="AI29" s="43" t="s">
        <v>51</v>
      </c>
    </row>
    <row r="30" spans="1:35" s="21" customFormat="1" ht="15" hidden="1" customHeight="1">
      <c r="A30" s="46">
        <v>20</v>
      </c>
      <c r="B30" s="47" t="s">
        <v>108</v>
      </c>
      <c r="C30" s="47" t="s">
        <v>109</v>
      </c>
      <c r="D30" s="47" t="s">
        <v>110</v>
      </c>
      <c r="E30" s="43" t="s">
        <v>105</v>
      </c>
      <c r="F30" s="43" t="s">
        <v>58</v>
      </c>
      <c r="G30" s="43" t="s">
        <v>59</v>
      </c>
      <c r="H30" s="43" t="s">
        <v>93</v>
      </c>
      <c r="I30" s="43" t="s">
        <v>94</v>
      </c>
      <c r="J30" s="48">
        <v>40361</v>
      </c>
      <c r="K30" s="49">
        <v>8.75</v>
      </c>
      <c r="L30" s="50"/>
      <c r="M30" s="50"/>
      <c r="N30" s="50"/>
      <c r="O30" s="50"/>
      <c r="P30" s="43"/>
      <c r="Q30" s="43"/>
      <c r="R30" s="43"/>
      <c r="S30" s="43"/>
      <c r="T30" s="43"/>
      <c r="U30" s="43"/>
      <c r="V30" s="50"/>
      <c r="W30" s="50"/>
      <c r="X30" s="51">
        <v>1.88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1.88</v>
      </c>
      <c r="AI30" s="43" t="s">
        <v>51</v>
      </c>
    </row>
    <row r="31" spans="1:35" s="21" customFormat="1" ht="15" hidden="1" customHeight="1">
      <c r="A31" s="46">
        <v>21</v>
      </c>
      <c r="B31" s="47" t="s">
        <v>111</v>
      </c>
      <c r="C31" s="47" t="s">
        <v>112</v>
      </c>
      <c r="D31" s="47" t="s">
        <v>54</v>
      </c>
      <c r="E31" s="43" t="s">
        <v>105</v>
      </c>
      <c r="F31" s="43" t="s">
        <v>58</v>
      </c>
      <c r="G31" s="43" t="s">
        <v>59</v>
      </c>
      <c r="H31" s="43" t="s">
        <v>93</v>
      </c>
      <c r="I31" s="43" t="s">
        <v>94</v>
      </c>
      <c r="J31" s="48">
        <v>41460</v>
      </c>
      <c r="K31" s="49">
        <v>5.47</v>
      </c>
      <c r="L31" s="50"/>
      <c r="M31" s="50"/>
      <c r="N31" s="50"/>
      <c r="O31" s="50"/>
      <c r="P31" s="43"/>
      <c r="Q31" s="43"/>
      <c r="R31" s="43"/>
      <c r="S31" s="43">
        <v>1</v>
      </c>
      <c r="T31" s="43">
        <v>3</v>
      </c>
      <c r="U31" s="43">
        <v>7</v>
      </c>
      <c r="V31" s="50"/>
      <c r="W31" s="50"/>
      <c r="X31" s="51">
        <v>0.24</v>
      </c>
      <c r="Y31" s="51">
        <v>0</v>
      </c>
      <c r="Z31" s="51">
        <v>0</v>
      </c>
      <c r="AA31" s="51">
        <v>0</v>
      </c>
      <c r="AB31" s="51">
        <v>0</v>
      </c>
      <c r="AC31" s="51">
        <v>3.75</v>
      </c>
      <c r="AD31" s="52">
        <v>7</v>
      </c>
      <c r="AE31" s="52">
        <v>0</v>
      </c>
      <c r="AF31" s="52">
        <v>0</v>
      </c>
      <c r="AG31" s="52">
        <v>7</v>
      </c>
      <c r="AH31" s="52">
        <v>10.99</v>
      </c>
      <c r="AI31" s="43" t="s">
        <v>62</v>
      </c>
    </row>
    <row r="32" spans="1:35" s="21" customFormat="1" ht="15" hidden="1" customHeight="1">
      <c r="A32" s="46">
        <v>22</v>
      </c>
      <c r="B32" s="47" t="s">
        <v>113</v>
      </c>
      <c r="C32" s="47" t="s">
        <v>114</v>
      </c>
      <c r="D32" s="47" t="s">
        <v>86</v>
      </c>
      <c r="E32" s="43" t="s">
        <v>105</v>
      </c>
      <c r="F32" s="43" t="s">
        <v>58</v>
      </c>
      <c r="G32" s="43" t="s">
        <v>59</v>
      </c>
      <c r="H32" s="43" t="s">
        <v>93</v>
      </c>
      <c r="I32" s="43" t="s">
        <v>94</v>
      </c>
      <c r="J32" s="48">
        <v>42151</v>
      </c>
      <c r="K32" s="49">
        <v>7.44</v>
      </c>
      <c r="L32" s="50"/>
      <c r="M32" s="50"/>
      <c r="N32" s="50"/>
      <c r="O32" s="50"/>
      <c r="P32" s="43"/>
      <c r="Q32" s="43">
        <v>2</v>
      </c>
      <c r="R32" s="43">
        <v>7</v>
      </c>
      <c r="S32" s="43"/>
      <c r="T32" s="43"/>
      <c r="U32" s="43"/>
      <c r="V32" s="50"/>
      <c r="W32" s="50"/>
      <c r="X32" s="51">
        <v>1.22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1.22</v>
      </c>
      <c r="AI32" s="43" t="s">
        <v>51</v>
      </c>
    </row>
    <row r="33" spans="1:35" s="21" customFormat="1" ht="15" hidden="1" customHeight="1">
      <c r="A33" s="46">
        <v>23</v>
      </c>
      <c r="B33" s="47" t="s">
        <v>115</v>
      </c>
      <c r="C33" s="47" t="s">
        <v>116</v>
      </c>
      <c r="D33" s="47" t="s">
        <v>83</v>
      </c>
      <c r="E33" s="43" t="s">
        <v>105</v>
      </c>
      <c r="F33" s="43" t="s">
        <v>58</v>
      </c>
      <c r="G33" s="43" t="s">
        <v>59</v>
      </c>
      <c r="H33" s="43" t="s">
        <v>93</v>
      </c>
      <c r="I33" s="43" t="s">
        <v>94</v>
      </c>
      <c r="J33" s="48">
        <v>39738</v>
      </c>
      <c r="K33" s="49">
        <v>7.01</v>
      </c>
      <c r="L33" s="50"/>
      <c r="M33" s="50"/>
      <c r="N33" s="50"/>
      <c r="O33" s="50"/>
      <c r="P33" s="43"/>
      <c r="Q33" s="43"/>
      <c r="R33" s="43"/>
      <c r="S33" s="43"/>
      <c r="T33" s="43"/>
      <c r="U33" s="43"/>
      <c r="V33" s="50"/>
      <c r="W33" s="50"/>
      <c r="X33" s="51">
        <v>1.01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1.01</v>
      </c>
      <c r="AI33" s="43" t="s">
        <v>62</v>
      </c>
    </row>
    <row r="34" spans="1:35" s="21" customFormat="1" ht="15" hidden="1" customHeight="1">
      <c r="A34" s="46">
        <v>24</v>
      </c>
      <c r="B34" s="47" t="s">
        <v>117</v>
      </c>
      <c r="C34" s="47" t="s">
        <v>118</v>
      </c>
      <c r="D34" s="47" t="s">
        <v>119</v>
      </c>
      <c r="E34" s="43" t="s">
        <v>105</v>
      </c>
      <c r="F34" s="43" t="s">
        <v>58</v>
      </c>
      <c r="G34" s="43" t="s">
        <v>59</v>
      </c>
      <c r="H34" s="43" t="s">
        <v>93</v>
      </c>
      <c r="I34" s="43" t="s">
        <v>94</v>
      </c>
      <c r="J34" s="48">
        <v>40876</v>
      </c>
      <c r="K34" s="49">
        <v>7.84</v>
      </c>
      <c r="L34" s="50"/>
      <c r="M34" s="50"/>
      <c r="N34" s="50"/>
      <c r="O34" s="50"/>
      <c r="P34" s="43">
        <v>0</v>
      </c>
      <c r="Q34" s="43">
        <v>11</v>
      </c>
      <c r="R34" s="43">
        <v>28</v>
      </c>
      <c r="S34" s="43"/>
      <c r="T34" s="43"/>
      <c r="U34" s="43"/>
      <c r="V34" s="50"/>
      <c r="W34" s="50"/>
      <c r="X34" s="51">
        <v>1.42</v>
      </c>
      <c r="Y34" s="51">
        <v>0</v>
      </c>
      <c r="Z34" s="51">
        <v>0</v>
      </c>
      <c r="AA34" s="51">
        <v>0</v>
      </c>
      <c r="AB34" s="51">
        <v>1</v>
      </c>
      <c r="AC34" s="51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2.42</v>
      </c>
      <c r="AI34" s="43" t="s">
        <v>62</v>
      </c>
    </row>
    <row r="35" spans="1:35" s="21" customFormat="1" ht="15" hidden="1" customHeight="1">
      <c r="A35" s="46">
        <v>25</v>
      </c>
      <c r="B35" s="58" t="s">
        <v>120</v>
      </c>
      <c r="C35" s="58" t="s">
        <v>121</v>
      </c>
      <c r="D35" s="58" t="s">
        <v>122</v>
      </c>
      <c r="E35" s="43" t="s">
        <v>105</v>
      </c>
      <c r="F35" s="43" t="s">
        <v>58</v>
      </c>
      <c r="G35" s="43" t="s">
        <v>59</v>
      </c>
      <c r="H35" s="43" t="s">
        <v>49</v>
      </c>
      <c r="I35" s="43" t="s">
        <v>50</v>
      </c>
      <c r="J35" s="48">
        <v>40865</v>
      </c>
      <c r="K35" s="49">
        <v>5.92</v>
      </c>
      <c r="L35" s="50"/>
      <c r="M35" s="50"/>
      <c r="N35" s="50"/>
      <c r="O35" s="50"/>
      <c r="P35" s="43"/>
      <c r="Q35" s="43">
        <v>7</v>
      </c>
      <c r="R35" s="43">
        <v>13</v>
      </c>
      <c r="S35" s="43">
        <v>1</v>
      </c>
      <c r="T35" s="43">
        <v>2</v>
      </c>
      <c r="U35" s="43">
        <v>18</v>
      </c>
      <c r="V35" s="50"/>
      <c r="W35" s="50"/>
      <c r="X35" s="51">
        <v>0.46</v>
      </c>
      <c r="Y35" s="51">
        <v>0</v>
      </c>
      <c r="Z35" s="51">
        <v>0</v>
      </c>
      <c r="AA35" s="51">
        <v>0</v>
      </c>
      <c r="AB35" s="51">
        <v>0.5</v>
      </c>
      <c r="AC35" s="51">
        <v>3.75</v>
      </c>
      <c r="AD35" s="52">
        <v>0</v>
      </c>
      <c r="AE35" s="52">
        <v>0</v>
      </c>
      <c r="AF35" s="52">
        <v>0</v>
      </c>
      <c r="AG35" s="52">
        <v>0</v>
      </c>
      <c r="AH35" s="52">
        <v>4.71</v>
      </c>
      <c r="AI35" s="43" t="s">
        <v>51</v>
      </c>
    </row>
    <row r="36" spans="1:35" s="21" customFormat="1" ht="15" hidden="1" customHeight="1">
      <c r="A36" s="46">
        <v>26</v>
      </c>
      <c r="B36" s="47" t="s">
        <v>123</v>
      </c>
      <c r="C36" s="47" t="s">
        <v>124</v>
      </c>
      <c r="D36" s="47" t="s">
        <v>125</v>
      </c>
      <c r="E36" s="43" t="s">
        <v>105</v>
      </c>
      <c r="F36" s="43" t="s">
        <v>58</v>
      </c>
      <c r="G36" s="43" t="s">
        <v>59</v>
      </c>
      <c r="H36" s="43" t="s">
        <v>49</v>
      </c>
      <c r="I36" s="43" t="s">
        <v>50</v>
      </c>
      <c r="J36" s="48">
        <v>40305</v>
      </c>
      <c r="K36" s="49">
        <v>6.41</v>
      </c>
      <c r="L36" s="50"/>
      <c r="M36" s="50"/>
      <c r="N36" s="50"/>
      <c r="O36" s="50"/>
      <c r="P36" s="43">
        <v>1</v>
      </c>
      <c r="Q36" s="43">
        <v>3</v>
      </c>
      <c r="R36" s="43">
        <v>0</v>
      </c>
      <c r="S36" s="43"/>
      <c r="T36" s="43"/>
      <c r="U36" s="43"/>
      <c r="V36" s="50"/>
      <c r="W36" s="50"/>
      <c r="X36" s="51">
        <v>0.71</v>
      </c>
      <c r="Y36" s="51">
        <v>0</v>
      </c>
      <c r="Z36" s="51">
        <v>0</v>
      </c>
      <c r="AA36" s="51">
        <v>0</v>
      </c>
      <c r="AB36" s="51">
        <v>1</v>
      </c>
      <c r="AC36" s="51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1.71</v>
      </c>
      <c r="AI36" s="43" t="s">
        <v>51</v>
      </c>
    </row>
    <row r="37" spans="1:35" s="21" customFormat="1" ht="15" hidden="1" customHeight="1">
      <c r="A37" s="46">
        <v>27</v>
      </c>
      <c r="B37" s="47" t="s">
        <v>126</v>
      </c>
      <c r="C37" s="47" t="s">
        <v>127</v>
      </c>
      <c r="D37" s="47" t="s">
        <v>83</v>
      </c>
      <c r="E37" s="43" t="s">
        <v>105</v>
      </c>
      <c r="F37" s="43" t="s">
        <v>58</v>
      </c>
      <c r="G37" s="43" t="s">
        <v>59</v>
      </c>
      <c r="H37" s="43" t="s">
        <v>49</v>
      </c>
      <c r="I37" s="43" t="s">
        <v>50</v>
      </c>
      <c r="J37" s="48">
        <v>42296</v>
      </c>
      <c r="K37" s="49">
        <v>9.35</v>
      </c>
      <c r="L37" s="50"/>
      <c r="M37" s="50"/>
      <c r="N37" s="50"/>
      <c r="O37" s="50"/>
      <c r="P37" s="43"/>
      <c r="Q37" s="43"/>
      <c r="R37" s="43"/>
      <c r="S37" s="43"/>
      <c r="T37" s="43"/>
      <c r="U37" s="43"/>
      <c r="V37" s="50"/>
      <c r="W37" s="50"/>
      <c r="X37" s="51">
        <v>2.1800000000000002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2.1800000000000002</v>
      </c>
      <c r="AI37" s="43" t="s">
        <v>62</v>
      </c>
    </row>
    <row r="38" spans="1:35" s="21" customFormat="1" ht="15" hidden="1" customHeight="1">
      <c r="A38" s="46">
        <v>28</v>
      </c>
      <c r="B38" s="47" t="s">
        <v>128</v>
      </c>
      <c r="C38" s="35" t="s">
        <v>54</v>
      </c>
      <c r="D38" s="47" t="s">
        <v>97</v>
      </c>
      <c r="E38" s="43" t="s">
        <v>105</v>
      </c>
      <c r="F38" s="43" t="s">
        <v>58</v>
      </c>
      <c r="G38" s="43" t="s">
        <v>59</v>
      </c>
      <c r="H38" s="43" t="s">
        <v>49</v>
      </c>
      <c r="I38" s="43" t="s">
        <v>50</v>
      </c>
      <c r="J38" s="48">
        <v>38447</v>
      </c>
      <c r="K38" s="49">
        <v>6.6</v>
      </c>
      <c r="L38" s="50"/>
      <c r="M38" s="50"/>
      <c r="N38" s="50"/>
      <c r="O38" s="50"/>
      <c r="P38" s="43"/>
      <c r="Q38" s="43"/>
      <c r="R38" s="43"/>
      <c r="S38" s="43">
        <v>8</v>
      </c>
      <c r="T38" s="43">
        <v>3</v>
      </c>
      <c r="U38" s="43">
        <v>9</v>
      </c>
      <c r="V38" s="50"/>
      <c r="W38" s="50"/>
      <c r="X38" s="51">
        <v>0.8</v>
      </c>
      <c r="Y38" s="51">
        <v>0</v>
      </c>
      <c r="Z38" s="51">
        <v>0</v>
      </c>
      <c r="AA38" s="51">
        <v>0</v>
      </c>
      <c r="AB38" s="51">
        <v>0</v>
      </c>
      <c r="AC38" s="51">
        <v>24.75</v>
      </c>
      <c r="AD38" s="52">
        <v>0</v>
      </c>
      <c r="AE38" s="52">
        <v>0</v>
      </c>
      <c r="AF38" s="52">
        <v>0</v>
      </c>
      <c r="AG38" s="52">
        <v>0</v>
      </c>
      <c r="AH38" s="52">
        <v>25.55</v>
      </c>
      <c r="AI38" s="43" t="s">
        <v>62</v>
      </c>
    </row>
    <row r="39" spans="1:35" s="21" customFormat="1" ht="15" hidden="1" customHeight="1">
      <c r="A39" s="46">
        <v>29</v>
      </c>
      <c r="B39" s="47" t="s">
        <v>129</v>
      </c>
      <c r="C39" s="47" t="s">
        <v>130</v>
      </c>
      <c r="D39" s="47" t="s">
        <v>131</v>
      </c>
      <c r="E39" s="43" t="s">
        <v>105</v>
      </c>
      <c r="F39" s="43" t="s">
        <v>58</v>
      </c>
      <c r="G39" s="43" t="s">
        <v>59</v>
      </c>
      <c r="H39" s="43" t="s">
        <v>49</v>
      </c>
      <c r="I39" s="43" t="s">
        <v>50</v>
      </c>
      <c r="J39" s="48">
        <v>40861</v>
      </c>
      <c r="K39" s="49">
        <v>7.41</v>
      </c>
      <c r="L39" s="50"/>
      <c r="M39" s="50"/>
      <c r="N39" s="50"/>
      <c r="O39" s="50"/>
      <c r="P39" s="43"/>
      <c r="Q39" s="43"/>
      <c r="R39" s="43"/>
      <c r="S39" s="43">
        <v>1</v>
      </c>
      <c r="T39" s="43">
        <v>11</v>
      </c>
      <c r="U39" s="43">
        <v>19</v>
      </c>
      <c r="V39" s="50"/>
      <c r="W39" s="50"/>
      <c r="X39" s="51">
        <v>1.21</v>
      </c>
      <c r="Y39" s="51">
        <v>0</v>
      </c>
      <c r="Z39" s="51">
        <v>0</v>
      </c>
      <c r="AA39" s="51">
        <v>0</v>
      </c>
      <c r="AB39" s="51">
        <v>0</v>
      </c>
      <c r="AC39" s="51">
        <v>6</v>
      </c>
      <c r="AD39" s="52">
        <v>0</v>
      </c>
      <c r="AE39" s="52">
        <v>0</v>
      </c>
      <c r="AF39" s="52">
        <v>0</v>
      </c>
      <c r="AG39" s="52">
        <v>0</v>
      </c>
      <c r="AH39" s="52">
        <v>7.21</v>
      </c>
      <c r="AI39" s="43" t="s">
        <v>51</v>
      </c>
    </row>
    <row r="40" spans="1:35" s="21" customFormat="1" ht="15" hidden="1" customHeight="1">
      <c r="A40" s="46">
        <v>30</v>
      </c>
      <c r="B40" s="47" t="s">
        <v>132</v>
      </c>
      <c r="C40" s="47" t="s">
        <v>133</v>
      </c>
      <c r="D40" s="47" t="s">
        <v>54</v>
      </c>
      <c r="E40" s="43" t="s">
        <v>105</v>
      </c>
      <c r="F40" s="43" t="s">
        <v>58</v>
      </c>
      <c r="G40" s="43" t="s">
        <v>59</v>
      </c>
      <c r="H40" s="43" t="s">
        <v>49</v>
      </c>
      <c r="I40" s="43" t="s">
        <v>50</v>
      </c>
      <c r="J40" s="48">
        <v>41212</v>
      </c>
      <c r="K40" s="49">
        <v>7.05</v>
      </c>
      <c r="L40" s="50"/>
      <c r="M40" s="50"/>
      <c r="N40" s="50"/>
      <c r="O40" s="50"/>
      <c r="P40" s="43"/>
      <c r="Q40" s="43"/>
      <c r="R40" s="43"/>
      <c r="S40" s="43"/>
      <c r="T40" s="43">
        <v>11</v>
      </c>
      <c r="U40" s="43">
        <v>25</v>
      </c>
      <c r="V40" s="50"/>
      <c r="W40" s="50"/>
      <c r="X40" s="51">
        <v>1.03</v>
      </c>
      <c r="Y40" s="51">
        <v>0</v>
      </c>
      <c r="Z40" s="51">
        <v>0</v>
      </c>
      <c r="AA40" s="51">
        <v>0</v>
      </c>
      <c r="AB40" s="51">
        <v>0</v>
      </c>
      <c r="AC40" s="51">
        <v>3</v>
      </c>
      <c r="AD40" s="52">
        <v>0</v>
      </c>
      <c r="AE40" s="52">
        <v>0</v>
      </c>
      <c r="AF40" s="52">
        <v>0</v>
      </c>
      <c r="AG40" s="52">
        <v>0</v>
      </c>
      <c r="AH40" s="52">
        <v>4.03</v>
      </c>
      <c r="AI40" s="43" t="s">
        <v>51</v>
      </c>
    </row>
    <row r="41" spans="1:35" s="21" customFormat="1" ht="15" hidden="1" customHeight="1">
      <c r="A41" s="46">
        <v>31</v>
      </c>
      <c r="B41" s="55" t="s">
        <v>134</v>
      </c>
      <c r="C41" s="55" t="s">
        <v>79</v>
      </c>
      <c r="D41" s="55" t="s">
        <v>135</v>
      </c>
      <c r="E41" s="43" t="s">
        <v>105</v>
      </c>
      <c r="F41" s="43" t="s">
        <v>58</v>
      </c>
      <c r="G41" s="43" t="s">
        <v>59</v>
      </c>
      <c r="H41" s="43" t="s">
        <v>49</v>
      </c>
      <c r="I41" s="43" t="s">
        <v>50</v>
      </c>
      <c r="J41" s="48">
        <v>38295</v>
      </c>
      <c r="K41" s="49">
        <v>7.3</v>
      </c>
      <c r="L41" s="50"/>
      <c r="M41" s="50"/>
      <c r="N41" s="50"/>
      <c r="O41" s="50"/>
      <c r="P41" s="43"/>
      <c r="Q41" s="43"/>
      <c r="R41" s="43"/>
      <c r="S41" s="43"/>
      <c r="T41" s="43"/>
      <c r="U41" s="43"/>
      <c r="V41" s="50"/>
      <c r="W41" s="50"/>
      <c r="X41" s="51">
        <v>1.1499999999999999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1.1499999999999999</v>
      </c>
      <c r="AI41" s="43" t="s">
        <v>51</v>
      </c>
    </row>
    <row r="42" spans="1:35" s="21" customFormat="1" ht="15" hidden="1" customHeight="1">
      <c r="A42" s="46">
        <v>32</v>
      </c>
      <c r="B42" s="47" t="s">
        <v>136</v>
      </c>
      <c r="C42" s="47" t="s">
        <v>137</v>
      </c>
      <c r="D42" s="47" t="s">
        <v>138</v>
      </c>
      <c r="E42" s="43" t="s">
        <v>105</v>
      </c>
      <c r="F42" s="43" t="s">
        <v>58</v>
      </c>
      <c r="G42" s="43" t="s">
        <v>59</v>
      </c>
      <c r="H42" s="43" t="s">
        <v>49</v>
      </c>
      <c r="I42" s="43" t="s">
        <v>50</v>
      </c>
      <c r="J42" s="48">
        <v>42069</v>
      </c>
      <c r="K42" s="49">
        <v>5.91</v>
      </c>
      <c r="L42" s="50"/>
      <c r="M42" s="50"/>
      <c r="N42" s="50"/>
      <c r="O42" s="50"/>
      <c r="P42" s="43">
        <v>0</v>
      </c>
      <c r="Q42" s="43">
        <v>5</v>
      </c>
      <c r="R42" s="43">
        <v>0</v>
      </c>
      <c r="S42" s="43"/>
      <c r="T42" s="43"/>
      <c r="U42" s="43"/>
      <c r="V42" s="50"/>
      <c r="W42" s="50"/>
      <c r="X42" s="51">
        <v>0.46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2">
        <v>0</v>
      </c>
      <c r="AE42" s="52">
        <v>0</v>
      </c>
      <c r="AF42" s="52">
        <v>0</v>
      </c>
      <c r="AG42" s="52">
        <v>0</v>
      </c>
      <c r="AH42" s="52">
        <v>0.46</v>
      </c>
      <c r="AI42" s="43" t="s">
        <v>51</v>
      </c>
    </row>
    <row r="43" spans="1:35" s="21" customFormat="1" ht="15" hidden="1" customHeight="1">
      <c r="A43" s="46">
        <v>33</v>
      </c>
      <c r="B43" s="47" t="s">
        <v>139</v>
      </c>
      <c r="C43" s="47" t="s">
        <v>79</v>
      </c>
      <c r="D43" s="47" t="s">
        <v>140</v>
      </c>
      <c r="E43" s="59" t="s">
        <v>105</v>
      </c>
      <c r="F43" s="43" t="s">
        <v>58</v>
      </c>
      <c r="G43" s="43" t="s">
        <v>59</v>
      </c>
      <c r="H43" s="43" t="s">
        <v>49</v>
      </c>
      <c r="I43" s="43" t="s">
        <v>50</v>
      </c>
      <c r="J43" s="48">
        <v>32421</v>
      </c>
      <c r="K43" s="49">
        <v>6.67</v>
      </c>
      <c r="L43" s="50"/>
      <c r="M43" s="50"/>
      <c r="N43" s="50"/>
      <c r="O43" s="50"/>
      <c r="P43" s="43"/>
      <c r="Q43" s="43"/>
      <c r="R43" s="43"/>
      <c r="S43" s="43">
        <v>6</v>
      </c>
      <c r="T43" s="43">
        <v>5</v>
      </c>
      <c r="U43" s="43">
        <v>7</v>
      </c>
      <c r="V43" s="50"/>
      <c r="W43" s="50"/>
      <c r="X43" s="51">
        <v>0.84</v>
      </c>
      <c r="Y43" s="51">
        <v>0</v>
      </c>
      <c r="Z43" s="51">
        <v>0</v>
      </c>
      <c r="AA43" s="51">
        <v>0</v>
      </c>
      <c r="AB43" s="51">
        <v>0</v>
      </c>
      <c r="AC43" s="51">
        <v>19.25</v>
      </c>
      <c r="AD43" s="52">
        <v>0</v>
      </c>
      <c r="AE43" s="52">
        <v>0</v>
      </c>
      <c r="AF43" s="52">
        <v>0</v>
      </c>
      <c r="AG43" s="52">
        <v>0</v>
      </c>
      <c r="AH43" s="52">
        <v>20.09</v>
      </c>
      <c r="AI43" s="43" t="s">
        <v>51</v>
      </c>
    </row>
    <row r="44" spans="1:35" s="21" customFormat="1" ht="15" hidden="1" customHeight="1">
      <c r="A44" s="46">
        <v>34</v>
      </c>
      <c r="B44" s="55" t="s">
        <v>141</v>
      </c>
      <c r="C44" s="55" t="s">
        <v>142</v>
      </c>
      <c r="D44" s="55" t="s">
        <v>91</v>
      </c>
      <c r="E44" s="43" t="s">
        <v>105</v>
      </c>
      <c r="F44" s="43" t="s">
        <v>58</v>
      </c>
      <c r="G44" s="43" t="s">
        <v>59</v>
      </c>
      <c r="H44" s="43" t="s">
        <v>93</v>
      </c>
      <c r="I44" s="43" t="s">
        <v>94</v>
      </c>
      <c r="J44" s="48">
        <v>42563</v>
      </c>
      <c r="K44" s="49">
        <v>6.9</v>
      </c>
      <c r="L44" s="50"/>
      <c r="M44" s="50"/>
      <c r="N44" s="50"/>
      <c r="O44" s="50"/>
      <c r="P44" s="43"/>
      <c r="Q44" s="43"/>
      <c r="R44" s="43"/>
      <c r="S44" s="43"/>
      <c r="T44" s="43"/>
      <c r="U44" s="43"/>
      <c r="V44" s="50"/>
      <c r="W44" s="50"/>
      <c r="X44" s="51">
        <v>0.95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0.95</v>
      </c>
      <c r="AI44" s="43" t="s">
        <v>62</v>
      </c>
    </row>
    <row r="45" spans="1:35" s="21" customFormat="1" ht="15" hidden="1" customHeight="1">
      <c r="A45" s="46">
        <v>35</v>
      </c>
      <c r="B45" s="47" t="s">
        <v>143</v>
      </c>
      <c r="C45" s="47" t="s">
        <v>144</v>
      </c>
      <c r="D45" s="47" t="s">
        <v>54</v>
      </c>
      <c r="E45" s="43" t="s">
        <v>145</v>
      </c>
      <c r="F45" s="43" t="s">
        <v>47</v>
      </c>
      <c r="G45" s="43" t="s">
        <v>48</v>
      </c>
      <c r="H45" s="43" t="s">
        <v>49</v>
      </c>
      <c r="I45" s="43" t="s">
        <v>50</v>
      </c>
      <c r="J45" s="48">
        <v>41473</v>
      </c>
      <c r="K45" s="49">
        <v>7.41</v>
      </c>
      <c r="L45" s="50"/>
      <c r="M45" s="50" t="s">
        <v>49</v>
      </c>
      <c r="N45" s="50"/>
      <c r="O45" s="50"/>
      <c r="P45" s="43">
        <v>0</v>
      </c>
      <c r="Q45" s="43">
        <v>5</v>
      </c>
      <c r="R45" s="43">
        <v>0</v>
      </c>
      <c r="S45" s="43">
        <v>1</v>
      </c>
      <c r="T45" s="43">
        <v>3</v>
      </c>
      <c r="U45" s="43">
        <v>29</v>
      </c>
      <c r="V45" s="50"/>
      <c r="W45" s="50"/>
      <c r="X45" s="51">
        <v>1.21</v>
      </c>
      <c r="Y45" s="51">
        <v>4</v>
      </c>
      <c r="Z45" s="51">
        <v>0</v>
      </c>
      <c r="AA45" s="51">
        <v>4</v>
      </c>
      <c r="AB45" s="51">
        <v>0</v>
      </c>
      <c r="AC45" s="51">
        <v>4</v>
      </c>
      <c r="AD45" s="52">
        <v>0</v>
      </c>
      <c r="AE45" s="52">
        <v>0</v>
      </c>
      <c r="AF45" s="52">
        <v>0</v>
      </c>
      <c r="AG45" s="52">
        <v>0</v>
      </c>
      <c r="AH45" s="52">
        <v>9.2100000000000009</v>
      </c>
      <c r="AI45" s="43" t="s">
        <v>51</v>
      </c>
    </row>
    <row r="46" spans="1:35" s="21" customFormat="1" ht="15" hidden="1" customHeight="1">
      <c r="A46" s="46">
        <v>36</v>
      </c>
      <c r="B46" s="47" t="s">
        <v>146</v>
      </c>
      <c r="C46" s="47" t="s">
        <v>147</v>
      </c>
      <c r="D46" s="47" t="s">
        <v>83</v>
      </c>
      <c r="E46" s="43" t="s">
        <v>145</v>
      </c>
      <c r="F46" s="43" t="s">
        <v>47</v>
      </c>
      <c r="G46" s="43" t="s">
        <v>48</v>
      </c>
      <c r="H46" s="43" t="s">
        <v>49</v>
      </c>
      <c r="I46" s="43" t="s">
        <v>50</v>
      </c>
      <c r="J46" s="48">
        <v>38996</v>
      </c>
      <c r="K46" s="49">
        <v>7.48</v>
      </c>
      <c r="L46" s="50"/>
      <c r="M46" s="50" t="s">
        <v>49</v>
      </c>
      <c r="N46" s="50"/>
      <c r="O46" s="50"/>
      <c r="P46" s="43">
        <v>0</v>
      </c>
      <c r="Q46" s="43">
        <v>9</v>
      </c>
      <c r="R46" s="43">
        <v>1</v>
      </c>
      <c r="S46" s="43">
        <v>3</v>
      </c>
      <c r="T46" s="43">
        <v>1</v>
      </c>
      <c r="U46" s="43">
        <v>23</v>
      </c>
      <c r="V46" s="50"/>
      <c r="W46" s="50"/>
      <c r="X46" s="51">
        <v>1.24</v>
      </c>
      <c r="Y46" s="51">
        <v>4</v>
      </c>
      <c r="Z46" s="51">
        <v>0</v>
      </c>
      <c r="AA46" s="51">
        <v>4</v>
      </c>
      <c r="AB46" s="51">
        <v>0.5</v>
      </c>
      <c r="AC46" s="51">
        <v>9.5</v>
      </c>
      <c r="AD46" s="52">
        <v>0</v>
      </c>
      <c r="AE46" s="52">
        <v>0</v>
      </c>
      <c r="AF46" s="52">
        <v>0</v>
      </c>
      <c r="AG46" s="52">
        <v>0</v>
      </c>
      <c r="AH46" s="52">
        <v>15.24</v>
      </c>
      <c r="AI46" s="43" t="s">
        <v>62</v>
      </c>
    </row>
    <row r="47" spans="1:35" s="21" customFormat="1" ht="15" hidden="1" customHeight="1">
      <c r="A47" s="46">
        <v>37</v>
      </c>
      <c r="B47" s="47" t="s">
        <v>148</v>
      </c>
      <c r="C47" s="47" t="s">
        <v>149</v>
      </c>
      <c r="D47" s="47" t="s">
        <v>80</v>
      </c>
      <c r="E47" s="43" t="s">
        <v>145</v>
      </c>
      <c r="F47" s="43" t="s">
        <v>47</v>
      </c>
      <c r="G47" s="43" t="s">
        <v>48</v>
      </c>
      <c r="H47" s="43" t="s">
        <v>49</v>
      </c>
      <c r="I47" s="43" t="s">
        <v>50</v>
      </c>
      <c r="J47" s="48">
        <v>39287</v>
      </c>
      <c r="K47" s="49">
        <v>7.52</v>
      </c>
      <c r="L47" s="50"/>
      <c r="M47" s="50" t="s">
        <v>49</v>
      </c>
      <c r="N47" s="50"/>
      <c r="O47" s="50"/>
      <c r="P47" s="43"/>
      <c r="Q47" s="43"/>
      <c r="R47" s="43"/>
      <c r="S47" s="43">
        <v>2</v>
      </c>
      <c r="T47" s="43">
        <v>11</v>
      </c>
      <c r="U47" s="43">
        <v>23</v>
      </c>
      <c r="V47" s="50"/>
      <c r="W47" s="50"/>
      <c r="X47" s="51">
        <v>1.26</v>
      </c>
      <c r="Y47" s="51">
        <v>4</v>
      </c>
      <c r="Z47" s="51">
        <v>0</v>
      </c>
      <c r="AA47" s="51">
        <v>4</v>
      </c>
      <c r="AB47" s="51">
        <v>0</v>
      </c>
      <c r="AC47" s="51">
        <v>9</v>
      </c>
      <c r="AD47" s="52">
        <v>0</v>
      </c>
      <c r="AE47" s="52">
        <v>0</v>
      </c>
      <c r="AF47" s="52">
        <v>0</v>
      </c>
      <c r="AG47" s="52">
        <v>0</v>
      </c>
      <c r="AH47" s="52">
        <v>14.26</v>
      </c>
      <c r="AI47" s="43" t="s">
        <v>62</v>
      </c>
    </row>
    <row r="48" spans="1:35" s="21" customFormat="1" ht="15" hidden="1" customHeight="1">
      <c r="A48" s="46">
        <v>38</v>
      </c>
      <c r="B48" s="47" t="s">
        <v>150</v>
      </c>
      <c r="C48" s="47" t="s">
        <v>118</v>
      </c>
      <c r="D48" s="47" t="s">
        <v>151</v>
      </c>
      <c r="E48" s="43" t="s">
        <v>145</v>
      </c>
      <c r="F48" s="43" t="s">
        <v>47</v>
      </c>
      <c r="G48" s="43" t="s">
        <v>48</v>
      </c>
      <c r="H48" s="43" t="s">
        <v>49</v>
      </c>
      <c r="I48" s="43" t="s">
        <v>94</v>
      </c>
      <c r="J48" s="48">
        <v>42577</v>
      </c>
      <c r="K48" s="49">
        <v>7.79</v>
      </c>
      <c r="L48" s="50"/>
      <c r="M48" s="50"/>
      <c r="N48" s="50"/>
      <c r="O48" s="50"/>
      <c r="P48" s="43">
        <v>0</v>
      </c>
      <c r="Q48" s="43">
        <v>3</v>
      </c>
      <c r="R48" s="43">
        <v>24</v>
      </c>
      <c r="S48" s="43"/>
      <c r="T48" s="43"/>
      <c r="U48" s="43"/>
      <c r="V48" s="50"/>
      <c r="W48" s="50"/>
      <c r="X48" s="51">
        <v>1.4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1.4</v>
      </c>
      <c r="AI48" s="43" t="s">
        <v>51</v>
      </c>
    </row>
    <row r="49" spans="1:35" s="21" customFormat="1" ht="15" hidden="1" customHeight="1">
      <c r="A49" s="46">
        <v>39</v>
      </c>
      <c r="B49" s="47" t="s">
        <v>152</v>
      </c>
      <c r="C49" s="47" t="s">
        <v>97</v>
      </c>
      <c r="D49" s="47" t="s">
        <v>153</v>
      </c>
      <c r="E49" s="43" t="s">
        <v>145</v>
      </c>
      <c r="F49" s="43" t="s">
        <v>47</v>
      </c>
      <c r="G49" s="43" t="s">
        <v>48</v>
      </c>
      <c r="H49" s="43" t="s">
        <v>49</v>
      </c>
      <c r="I49" s="43" t="s">
        <v>94</v>
      </c>
      <c r="J49" s="48">
        <v>41100</v>
      </c>
      <c r="K49" s="49">
        <v>6.12</v>
      </c>
      <c r="L49" s="50"/>
      <c r="M49" s="50"/>
      <c r="N49" s="50"/>
      <c r="O49" s="50"/>
      <c r="P49" s="43">
        <v>2</v>
      </c>
      <c r="Q49" s="43">
        <v>8</v>
      </c>
      <c r="R49" s="43">
        <v>2</v>
      </c>
      <c r="S49" s="43">
        <v>0</v>
      </c>
      <c r="T49" s="43">
        <v>1</v>
      </c>
      <c r="U49" s="43">
        <v>23</v>
      </c>
      <c r="V49" s="50"/>
      <c r="W49" s="50"/>
      <c r="X49" s="51">
        <v>0.56000000000000005</v>
      </c>
      <c r="Y49" s="51">
        <v>0</v>
      </c>
      <c r="Z49" s="51">
        <v>0</v>
      </c>
      <c r="AA49" s="51">
        <v>0</v>
      </c>
      <c r="AB49" s="51">
        <v>2.5</v>
      </c>
      <c r="AC49" s="51">
        <v>0.5</v>
      </c>
      <c r="AD49" s="52">
        <v>0</v>
      </c>
      <c r="AE49" s="52">
        <v>0</v>
      </c>
      <c r="AF49" s="52">
        <v>0</v>
      </c>
      <c r="AG49" s="52">
        <v>0</v>
      </c>
      <c r="AH49" s="52">
        <v>3.56</v>
      </c>
      <c r="AI49" s="43" t="s">
        <v>51</v>
      </c>
    </row>
    <row r="50" spans="1:35" s="21" customFormat="1" ht="15" hidden="1" customHeight="1">
      <c r="A50" s="46">
        <v>40</v>
      </c>
      <c r="B50" s="47" t="s">
        <v>154</v>
      </c>
      <c r="C50" s="47" t="s">
        <v>155</v>
      </c>
      <c r="D50" s="47" t="s">
        <v>151</v>
      </c>
      <c r="E50" s="43" t="s">
        <v>145</v>
      </c>
      <c r="F50" s="43" t="s">
        <v>47</v>
      </c>
      <c r="G50" s="43" t="s">
        <v>48</v>
      </c>
      <c r="H50" s="43" t="s">
        <v>49</v>
      </c>
      <c r="I50" s="43" t="s">
        <v>94</v>
      </c>
      <c r="J50" s="48">
        <v>38679</v>
      </c>
      <c r="K50" s="49">
        <v>7.06</v>
      </c>
      <c r="L50" s="50"/>
      <c r="M50" s="50" t="s">
        <v>49</v>
      </c>
      <c r="N50" s="50"/>
      <c r="O50" s="50"/>
      <c r="P50" s="43">
        <v>0</v>
      </c>
      <c r="Q50" s="43">
        <v>3</v>
      </c>
      <c r="R50" s="43">
        <v>15</v>
      </c>
      <c r="S50" s="43">
        <v>5</v>
      </c>
      <c r="T50" s="43">
        <v>7</v>
      </c>
      <c r="U50" s="43">
        <v>21</v>
      </c>
      <c r="V50" s="50"/>
      <c r="W50" s="50"/>
      <c r="X50" s="51">
        <v>1.03</v>
      </c>
      <c r="Y50" s="51">
        <v>4</v>
      </c>
      <c r="Z50" s="51">
        <v>0</v>
      </c>
      <c r="AA50" s="51">
        <v>4</v>
      </c>
      <c r="AB50" s="51">
        <v>0</v>
      </c>
      <c r="AC50" s="51">
        <v>17</v>
      </c>
      <c r="AD50" s="52">
        <v>0</v>
      </c>
      <c r="AE50" s="52">
        <v>0</v>
      </c>
      <c r="AF50" s="52">
        <v>0</v>
      </c>
      <c r="AG50" s="52">
        <v>0</v>
      </c>
      <c r="AH50" s="52">
        <v>22.03</v>
      </c>
      <c r="AI50" s="43" t="s">
        <v>51</v>
      </c>
    </row>
    <row r="51" spans="1:35" s="21" customFormat="1" ht="15" hidden="1" customHeight="1">
      <c r="A51" s="46">
        <v>41</v>
      </c>
      <c r="B51" s="47" t="s">
        <v>156</v>
      </c>
      <c r="C51" s="47" t="s">
        <v>157</v>
      </c>
      <c r="D51" s="47" t="s">
        <v>80</v>
      </c>
      <c r="E51" s="43" t="s">
        <v>145</v>
      </c>
      <c r="F51" s="43" t="s">
        <v>47</v>
      </c>
      <c r="G51" s="43" t="s">
        <v>48</v>
      </c>
      <c r="H51" s="43" t="s">
        <v>49</v>
      </c>
      <c r="I51" s="43" t="s">
        <v>94</v>
      </c>
      <c r="J51" s="48">
        <v>42096</v>
      </c>
      <c r="K51" s="49">
        <v>6.89</v>
      </c>
      <c r="L51" s="50"/>
      <c r="M51" s="50"/>
      <c r="N51" s="50"/>
      <c r="O51" s="50"/>
      <c r="P51" s="43"/>
      <c r="Q51" s="43"/>
      <c r="R51" s="43"/>
      <c r="S51" s="43"/>
      <c r="T51" s="43"/>
      <c r="U51" s="43"/>
      <c r="V51" s="50"/>
      <c r="W51" s="50"/>
      <c r="X51" s="51">
        <v>0.95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0.95</v>
      </c>
      <c r="AI51" s="43" t="s">
        <v>51</v>
      </c>
    </row>
    <row r="52" spans="1:35" s="21" customFormat="1" ht="15" hidden="1" customHeight="1">
      <c r="A52" s="46">
        <v>42</v>
      </c>
      <c r="B52" s="47" t="s">
        <v>158</v>
      </c>
      <c r="C52" s="47" t="s">
        <v>118</v>
      </c>
      <c r="D52" s="47" t="s">
        <v>159</v>
      </c>
      <c r="E52" s="43" t="s">
        <v>145</v>
      </c>
      <c r="F52" s="43" t="s">
        <v>47</v>
      </c>
      <c r="G52" s="43" t="s">
        <v>48</v>
      </c>
      <c r="H52" s="43" t="s">
        <v>49</v>
      </c>
      <c r="I52" s="43" t="s">
        <v>94</v>
      </c>
      <c r="J52" s="48">
        <v>42933</v>
      </c>
      <c r="K52" s="49">
        <v>7.12</v>
      </c>
      <c r="L52" s="50"/>
      <c r="M52" s="50"/>
      <c r="N52" s="50"/>
      <c r="O52" s="50"/>
      <c r="P52" s="43"/>
      <c r="Q52" s="43"/>
      <c r="R52" s="43"/>
      <c r="S52" s="43"/>
      <c r="T52" s="43"/>
      <c r="U52" s="43"/>
      <c r="V52" s="50"/>
      <c r="W52" s="50"/>
      <c r="X52" s="51">
        <v>1.06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1.06</v>
      </c>
      <c r="AI52" s="43" t="s">
        <v>62</v>
      </c>
    </row>
    <row r="53" spans="1:35" s="21" customFormat="1" ht="15" hidden="1" customHeight="1">
      <c r="A53" s="46">
        <v>43</v>
      </c>
      <c r="B53" s="47" t="s">
        <v>160</v>
      </c>
      <c r="C53" s="47" t="s">
        <v>161</v>
      </c>
      <c r="D53" s="47" t="s">
        <v>109</v>
      </c>
      <c r="E53" s="43" t="s">
        <v>145</v>
      </c>
      <c r="F53" s="43" t="s">
        <v>47</v>
      </c>
      <c r="G53" s="43" t="s">
        <v>48</v>
      </c>
      <c r="H53" s="43" t="s">
        <v>49</v>
      </c>
      <c r="I53" s="43" t="s">
        <v>94</v>
      </c>
      <c r="J53" s="48">
        <v>42179</v>
      </c>
      <c r="K53" s="49">
        <v>7.27</v>
      </c>
      <c r="L53" s="50"/>
      <c r="M53" s="50"/>
      <c r="N53" s="50"/>
      <c r="O53" s="50"/>
      <c r="P53" s="43"/>
      <c r="Q53" s="43"/>
      <c r="R53" s="43"/>
      <c r="S53" s="43"/>
      <c r="T53" s="43"/>
      <c r="U53" s="43"/>
      <c r="V53" s="50"/>
      <c r="W53" s="50"/>
      <c r="X53" s="51">
        <v>1.1399999999999999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1.1399999999999999</v>
      </c>
      <c r="AI53" s="43" t="s">
        <v>51</v>
      </c>
    </row>
    <row r="54" spans="1:35" s="21" customFormat="1" ht="15" hidden="1" customHeight="1">
      <c r="A54" s="46">
        <v>44</v>
      </c>
      <c r="B54" s="47" t="s">
        <v>162</v>
      </c>
      <c r="C54" s="47" t="s">
        <v>116</v>
      </c>
      <c r="D54" s="47" t="s">
        <v>163</v>
      </c>
      <c r="E54" s="43" t="s">
        <v>145</v>
      </c>
      <c r="F54" s="43" t="s">
        <v>47</v>
      </c>
      <c r="G54" s="43" t="s">
        <v>48</v>
      </c>
      <c r="H54" s="43" t="s">
        <v>49</v>
      </c>
      <c r="I54" s="43" t="s">
        <v>94</v>
      </c>
      <c r="J54" s="48">
        <v>40879</v>
      </c>
      <c r="K54" s="49">
        <v>6.24</v>
      </c>
      <c r="L54" s="50"/>
      <c r="M54" s="50"/>
      <c r="N54" s="50"/>
      <c r="O54" s="50"/>
      <c r="P54" s="43"/>
      <c r="Q54" s="43"/>
      <c r="R54" s="43"/>
      <c r="S54" s="43">
        <v>0</v>
      </c>
      <c r="T54" s="43">
        <v>3</v>
      </c>
      <c r="U54" s="43">
        <v>13</v>
      </c>
      <c r="V54" s="50"/>
      <c r="W54" s="50"/>
      <c r="X54" s="51">
        <v>0.62</v>
      </c>
      <c r="Y54" s="51">
        <v>0</v>
      </c>
      <c r="Z54" s="51">
        <v>0</v>
      </c>
      <c r="AA54" s="51">
        <v>0</v>
      </c>
      <c r="AB54" s="51">
        <v>0</v>
      </c>
      <c r="AC54" s="51">
        <v>0.75</v>
      </c>
      <c r="AD54" s="52">
        <v>0</v>
      </c>
      <c r="AE54" s="52">
        <v>0</v>
      </c>
      <c r="AF54" s="52">
        <v>0</v>
      </c>
      <c r="AG54" s="52">
        <v>0</v>
      </c>
      <c r="AH54" s="52">
        <v>1.37</v>
      </c>
      <c r="AI54" s="43" t="s">
        <v>51</v>
      </c>
    </row>
    <row r="55" spans="1:35" s="21" customFormat="1" ht="15" hidden="1" customHeight="1">
      <c r="A55" s="46">
        <v>45</v>
      </c>
      <c r="B55" s="47" t="s">
        <v>164</v>
      </c>
      <c r="C55" s="47" t="s">
        <v>165</v>
      </c>
      <c r="D55" s="47" t="s">
        <v>57</v>
      </c>
      <c r="E55" s="43" t="s">
        <v>145</v>
      </c>
      <c r="F55" s="43" t="s">
        <v>47</v>
      </c>
      <c r="G55" s="43" t="s">
        <v>48</v>
      </c>
      <c r="H55" s="43" t="s">
        <v>49</v>
      </c>
      <c r="I55" s="43" t="s">
        <v>94</v>
      </c>
      <c r="J55" s="48">
        <v>41260</v>
      </c>
      <c r="K55" s="49">
        <v>7.13</v>
      </c>
      <c r="L55" s="50"/>
      <c r="M55" s="50"/>
      <c r="N55" s="50"/>
      <c r="O55" s="50"/>
      <c r="P55" s="43">
        <v>1</v>
      </c>
      <c r="Q55" s="43">
        <v>3</v>
      </c>
      <c r="R55" s="43">
        <v>9</v>
      </c>
      <c r="S55" s="43"/>
      <c r="T55" s="43"/>
      <c r="U55" s="43"/>
      <c r="V55" s="50"/>
      <c r="W55" s="50"/>
      <c r="X55" s="51">
        <v>1.07</v>
      </c>
      <c r="Y55" s="51">
        <v>0</v>
      </c>
      <c r="Z55" s="51">
        <v>0</v>
      </c>
      <c r="AA55" s="51">
        <v>0</v>
      </c>
      <c r="AB55" s="51">
        <v>1</v>
      </c>
      <c r="AC55" s="51">
        <v>0</v>
      </c>
      <c r="AD55" s="52">
        <v>0</v>
      </c>
      <c r="AE55" s="52">
        <v>0</v>
      </c>
      <c r="AF55" s="52">
        <v>0</v>
      </c>
      <c r="AG55" s="52">
        <v>0</v>
      </c>
      <c r="AH55" s="52">
        <v>2.0700000000000003</v>
      </c>
      <c r="AI55" s="43" t="s">
        <v>62</v>
      </c>
    </row>
    <row r="56" spans="1:35" s="21" customFormat="1" ht="15" hidden="1" customHeight="1">
      <c r="A56" s="46">
        <v>46</v>
      </c>
      <c r="B56" s="47" t="s">
        <v>166</v>
      </c>
      <c r="C56" s="47" t="s">
        <v>167</v>
      </c>
      <c r="D56" s="47" t="s">
        <v>168</v>
      </c>
      <c r="E56" s="43" t="s">
        <v>145</v>
      </c>
      <c r="F56" s="43" t="s">
        <v>47</v>
      </c>
      <c r="G56" s="43" t="s">
        <v>48</v>
      </c>
      <c r="H56" s="43" t="s">
        <v>49</v>
      </c>
      <c r="I56" s="43" t="s">
        <v>94</v>
      </c>
      <c r="J56" s="48">
        <v>42823</v>
      </c>
      <c r="K56" s="49">
        <v>7.21</v>
      </c>
      <c r="L56" s="50"/>
      <c r="M56" s="50"/>
      <c r="N56" s="50"/>
      <c r="O56" s="50"/>
      <c r="P56" s="43"/>
      <c r="Q56" s="43"/>
      <c r="R56" s="43"/>
      <c r="S56" s="43"/>
      <c r="T56" s="43">
        <v>5</v>
      </c>
      <c r="U56" s="43">
        <v>28</v>
      </c>
      <c r="V56" s="50"/>
      <c r="W56" s="50"/>
      <c r="X56" s="51">
        <v>1.1100000000000001</v>
      </c>
      <c r="Y56" s="51">
        <v>0</v>
      </c>
      <c r="Z56" s="51">
        <v>0</v>
      </c>
      <c r="AA56" s="51">
        <v>0</v>
      </c>
      <c r="AB56" s="51">
        <v>0</v>
      </c>
      <c r="AC56" s="51">
        <v>1.5</v>
      </c>
      <c r="AD56" s="52">
        <v>0</v>
      </c>
      <c r="AE56" s="52">
        <v>0</v>
      </c>
      <c r="AF56" s="52">
        <v>0</v>
      </c>
      <c r="AG56" s="52">
        <v>0</v>
      </c>
      <c r="AH56" s="52">
        <v>2.6100000000000003</v>
      </c>
      <c r="AI56" s="43" t="s">
        <v>51</v>
      </c>
    </row>
    <row r="57" spans="1:35" s="21" customFormat="1" ht="15" hidden="1" customHeight="1">
      <c r="A57" s="46">
        <v>47</v>
      </c>
      <c r="B57" s="47" t="s">
        <v>169</v>
      </c>
      <c r="C57" s="47" t="s">
        <v>170</v>
      </c>
      <c r="D57" s="47" t="s">
        <v>168</v>
      </c>
      <c r="E57" s="43" t="s">
        <v>145</v>
      </c>
      <c r="F57" s="43" t="s">
        <v>47</v>
      </c>
      <c r="G57" s="43" t="s">
        <v>48</v>
      </c>
      <c r="H57" s="43" t="s">
        <v>49</v>
      </c>
      <c r="I57" s="43" t="s">
        <v>94</v>
      </c>
      <c r="J57" s="48">
        <v>38080</v>
      </c>
      <c r="K57" s="49">
        <v>6.95</v>
      </c>
      <c r="L57" s="50"/>
      <c r="M57" s="50" t="s">
        <v>49</v>
      </c>
      <c r="N57" s="50"/>
      <c r="O57" s="50"/>
      <c r="P57" s="43">
        <v>3</v>
      </c>
      <c r="Q57" s="43">
        <v>11</v>
      </c>
      <c r="R57" s="43">
        <v>16</v>
      </c>
      <c r="S57" s="43">
        <v>1</v>
      </c>
      <c r="T57" s="43">
        <v>2</v>
      </c>
      <c r="U57" s="43">
        <v>0</v>
      </c>
      <c r="V57" s="50"/>
      <c r="W57" s="50"/>
      <c r="X57" s="51">
        <v>0.98</v>
      </c>
      <c r="Y57" s="51">
        <v>4</v>
      </c>
      <c r="Z57" s="51">
        <v>0</v>
      </c>
      <c r="AA57" s="51">
        <v>4</v>
      </c>
      <c r="AB57" s="51">
        <v>3</v>
      </c>
      <c r="AC57" s="51">
        <v>3.5</v>
      </c>
      <c r="AD57" s="52">
        <v>0</v>
      </c>
      <c r="AE57" s="52">
        <v>0</v>
      </c>
      <c r="AF57" s="52">
        <v>0</v>
      </c>
      <c r="AG57" s="52">
        <v>0</v>
      </c>
      <c r="AH57" s="52">
        <v>11.48</v>
      </c>
      <c r="AI57" s="43" t="s">
        <v>62</v>
      </c>
    </row>
    <row r="58" spans="1:35" s="21" customFormat="1" ht="15" hidden="1" customHeight="1">
      <c r="A58" s="46">
        <v>48</v>
      </c>
      <c r="B58" s="47" t="s">
        <v>171</v>
      </c>
      <c r="C58" s="47" t="s">
        <v>172</v>
      </c>
      <c r="D58" s="47" t="s">
        <v>173</v>
      </c>
      <c r="E58" s="43" t="s">
        <v>145</v>
      </c>
      <c r="F58" s="43" t="s">
        <v>47</v>
      </c>
      <c r="G58" s="43" t="s">
        <v>48</v>
      </c>
      <c r="H58" s="43" t="s">
        <v>49</v>
      </c>
      <c r="I58" s="43" t="s">
        <v>94</v>
      </c>
      <c r="J58" s="48">
        <v>40493</v>
      </c>
      <c r="K58" s="49">
        <v>6.49</v>
      </c>
      <c r="L58" s="50"/>
      <c r="M58" s="50"/>
      <c r="N58" s="50"/>
      <c r="O58" s="50"/>
      <c r="P58" s="43"/>
      <c r="Q58" s="43"/>
      <c r="R58" s="43"/>
      <c r="S58" s="43"/>
      <c r="T58" s="43"/>
      <c r="U58" s="43"/>
      <c r="V58" s="50"/>
      <c r="W58" s="50"/>
      <c r="X58" s="51">
        <v>0.75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0.75</v>
      </c>
      <c r="AI58" s="43" t="s">
        <v>62</v>
      </c>
    </row>
    <row r="59" spans="1:35" s="21" customFormat="1" ht="15" hidden="1" customHeight="1">
      <c r="A59" s="46">
        <v>49</v>
      </c>
      <c r="B59" s="47" t="s">
        <v>174</v>
      </c>
      <c r="C59" s="47" t="s">
        <v>130</v>
      </c>
      <c r="D59" s="47" t="s">
        <v>54</v>
      </c>
      <c r="E59" s="43" t="s">
        <v>145</v>
      </c>
      <c r="F59" s="43" t="s">
        <v>47</v>
      </c>
      <c r="G59" s="43" t="s">
        <v>48</v>
      </c>
      <c r="H59" s="43" t="s">
        <v>49</v>
      </c>
      <c r="I59" s="43" t="s">
        <v>94</v>
      </c>
      <c r="J59" s="48">
        <v>37455</v>
      </c>
      <c r="K59" s="49">
        <v>7.25</v>
      </c>
      <c r="L59" s="50"/>
      <c r="M59" s="50"/>
      <c r="N59" s="50"/>
      <c r="O59" s="50"/>
      <c r="P59" s="43">
        <v>1</v>
      </c>
      <c r="Q59" s="43">
        <v>5</v>
      </c>
      <c r="R59" s="43">
        <v>22</v>
      </c>
      <c r="S59" s="43">
        <v>1</v>
      </c>
      <c r="T59" s="43">
        <v>9</v>
      </c>
      <c r="U59" s="43">
        <v>6</v>
      </c>
      <c r="V59" s="50"/>
      <c r="W59" s="50"/>
      <c r="X59" s="51">
        <v>1.1299999999999999</v>
      </c>
      <c r="Y59" s="51">
        <v>0</v>
      </c>
      <c r="Z59" s="51">
        <v>0</v>
      </c>
      <c r="AA59" s="51">
        <v>0</v>
      </c>
      <c r="AB59" s="51">
        <v>1.5</v>
      </c>
      <c r="AC59" s="51">
        <v>5.25</v>
      </c>
      <c r="AD59" s="52">
        <v>0</v>
      </c>
      <c r="AE59" s="52">
        <v>0</v>
      </c>
      <c r="AF59" s="52">
        <v>0</v>
      </c>
      <c r="AG59" s="52">
        <v>0</v>
      </c>
      <c r="AH59" s="52">
        <v>7.88</v>
      </c>
      <c r="AI59" s="43" t="s">
        <v>62</v>
      </c>
    </row>
    <row r="60" spans="1:35" s="21" customFormat="1" ht="15" hidden="1" customHeight="1">
      <c r="A60" s="46">
        <v>50</v>
      </c>
      <c r="B60" s="47" t="s">
        <v>175</v>
      </c>
      <c r="C60" s="47" t="s">
        <v>176</v>
      </c>
      <c r="D60" s="47" t="s">
        <v>168</v>
      </c>
      <c r="E60" s="43" t="s">
        <v>145</v>
      </c>
      <c r="F60" s="43" t="s">
        <v>47</v>
      </c>
      <c r="G60" s="43" t="s">
        <v>48</v>
      </c>
      <c r="H60" s="43" t="s">
        <v>49</v>
      </c>
      <c r="I60" s="43" t="s">
        <v>94</v>
      </c>
      <c r="J60" s="48">
        <v>40372</v>
      </c>
      <c r="K60" s="49">
        <v>7.34</v>
      </c>
      <c r="L60" s="50"/>
      <c r="M60" s="50" t="s">
        <v>49</v>
      </c>
      <c r="N60" s="50"/>
      <c r="O60" s="50"/>
      <c r="P60" s="43">
        <v>3</v>
      </c>
      <c r="Q60" s="43">
        <v>6</v>
      </c>
      <c r="R60" s="43">
        <v>15</v>
      </c>
      <c r="S60" s="43">
        <v>0</v>
      </c>
      <c r="T60" s="43">
        <v>10</v>
      </c>
      <c r="U60" s="43">
        <v>0</v>
      </c>
      <c r="V60" s="50"/>
      <c r="W60" s="50"/>
      <c r="X60" s="51">
        <v>1.17</v>
      </c>
      <c r="Y60" s="51">
        <v>4</v>
      </c>
      <c r="Z60" s="51">
        <v>0</v>
      </c>
      <c r="AA60" s="51">
        <v>4</v>
      </c>
      <c r="AB60" s="51">
        <v>3</v>
      </c>
      <c r="AC60" s="51">
        <v>2.5</v>
      </c>
      <c r="AD60" s="52">
        <v>0</v>
      </c>
      <c r="AE60" s="52">
        <v>0</v>
      </c>
      <c r="AF60" s="52">
        <v>0</v>
      </c>
      <c r="AG60" s="52">
        <v>0</v>
      </c>
      <c r="AH60" s="52">
        <v>10.67</v>
      </c>
      <c r="AI60" s="43" t="s">
        <v>51</v>
      </c>
    </row>
    <row r="61" spans="1:35" s="21" customFormat="1" ht="15" hidden="1" customHeight="1">
      <c r="A61" s="46">
        <v>51</v>
      </c>
      <c r="B61" s="47" t="s">
        <v>177</v>
      </c>
      <c r="C61" s="47" t="s">
        <v>178</v>
      </c>
      <c r="D61" s="47" t="s">
        <v>109</v>
      </c>
      <c r="E61" s="43" t="s">
        <v>145</v>
      </c>
      <c r="F61" s="43" t="s">
        <v>47</v>
      </c>
      <c r="G61" s="43" t="s">
        <v>48</v>
      </c>
      <c r="H61" s="43" t="s">
        <v>49</v>
      </c>
      <c r="I61" s="43" t="s">
        <v>94</v>
      </c>
      <c r="J61" s="48">
        <v>37166</v>
      </c>
      <c r="K61" s="49">
        <v>7.41</v>
      </c>
      <c r="L61" s="50"/>
      <c r="M61" s="50"/>
      <c r="N61" s="50"/>
      <c r="O61" s="50"/>
      <c r="P61" s="43">
        <v>4</v>
      </c>
      <c r="Q61" s="43">
        <v>10</v>
      </c>
      <c r="R61" s="43">
        <v>5</v>
      </c>
      <c r="S61" s="43">
        <v>4</v>
      </c>
      <c r="T61" s="43">
        <v>2</v>
      </c>
      <c r="U61" s="43">
        <v>10</v>
      </c>
      <c r="V61" s="50"/>
      <c r="W61" s="50"/>
      <c r="X61" s="51">
        <v>1.21</v>
      </c>
      <c r="Y61" s="51">
        <v>0</v>
      </c>
      <c r="Z61" s="51">
        <v>0</v>
      </c>
      <c r="AA61" s="51">
        <v>0</v>
      </c>
      <c r="AB61" s="51">
        <v>3</v>
      </c>
      <c r="AC61" s="51">
        <v>12.5</v>
      </c>
      <c r="AD61" s="52">
        <v>0</v>
      </c>
      <c r="AE61" s="52">
        <v>0</v>
      </c>
      <c r="AF61" s="52">
        <v>0</v>
      </c>
      <c r="AG61" s="52">
        <v>0</v>
      </c>
      <c r="AH61" s="52">
        <v>16.71</v>
      </c>
      <c r="AI61" s="43" t="s">
        <v>62</v>
      </c>
    </row>
    <row r="62" spans="1:35" s="21" customFormat="1" ht="15" hidden="1" customHeight="1">
      <c r="A62" s="46">
        <v>52</v>
      </c>
      <c r="B62" s="47" t="s">
        <v>179</v>
      </c>
      <c r="C62" s="47" t="s">
        <v>180</v>
      </c>
      <c r="D62" s="47" t="s">
        <v>181</v>
      </c>
      <c r="E62" s="43" t="s">
        <v>145</v>
      </c>
      <c r="F62" s="43" t="s">
        <v>47</v>
      </c>
      <c r="G62" s="43" t="s">
        <v>48</v>
      </c>
      <c r="H62" s="43" t="s">
        <v>49</v>
      </c>
      <c r="I62" s="43" t="s">
        <v>94</v>
      </c>
      <c r="J62" s="48">
        <v>37601</v>
      </c>
      <c r="K62" s="49">
        <v>8.0399999999999991</v>
      </c>
      <c r="L62" s="50"/>
      <c r="M62" s="50" t="s">
        <v>49</v>
      </c>
      <c r="N62" s="50"/>
      <c r="O62" s="50"/>
      <c r="P62" s="43">
        <v>5</v>
      </c>
      <c r="Q62" s="43">
        <v>9</v>
      </c>
      <c r="R62" s="43">
        <v>22</v>
      </c>
      <c r="S62" s="43">
        <v>2</v>
      </c>
      <c r="T62" s="43">
        <v>1</v>
      </c>
      <c r="U62" s="43">
        <v>4</v>
      </c>
      <c r="V62" s="50"/>
      <c r="W62" s="50"/>
      <c r="X62" s="51">
        <v>1.52</v>
      </c>
      <c r="Y62" s="51">
        <v>4</v>
      </c>
      <c r="Z62" s="51">
        <v>0</v>
      </c>
      <c r="AA62" s="51">
        <v>4</v>
      </c>
      <c r="AB62" s="51">
        <v>3</v>
      </c>
      <c r="AC62" s="51">
        <v>6.25</v>
      </c>
      <c r="AD62" s="52">
        <v>0</v>
      </c>
      <c r="AE62" s="52">
        <v>0</v>
      </c>
      <c r="AF62" s="52">
        <v>3</v>
      </c>
      <c r="AG62" s="52">
        <v>3</v>
      </c>
      <c r="AH62" s="52">
        <v>17.77</v>
      </c>
      <c r="AI62" s="43" t="s">
        <v>51</v>
      </c>
    </row>
    <row r="63" spans="1:35" s="21" customFormat="1" ht="15" hidden="1" customHeight="1">
      <c r="A63" s="46">
        <v>53</v>
      </c>
      <c r="B63" s="47" t="s">
        <v>182</v>
      </c>
      <c r="C63" s="47" t="s">
        <v>76</v>
      </c>
      <c r="D63" s="47" t="s">
        <v>109</v>
      </c>
      <c r="E63" s="43" t="s">
        <v>145</v>
      </c>
      <c r="F63" s="43" t="s">
        <v>47</v>
      </c>
      <c r="G63" s="43" t="s">
        <v>48</v>
      </c>
      <c r="H63" s="43" t="s">
        <v>49</v>
      </c>
      <c r="I63" s="43" t="s">
        <v>94</v>
      </c>
      <c r="J63" s="48">
        <v>39535</v>
      </c>
      <c r="K63" s="49">
        <v>6.95</v>
      </c>
      <c r="L63" s="50"/>
      <c r="M63" s="50" t="s">
        <v>49</v>
      </c>
      <c r="N63" s="50"/>
      <c r="O63" s="50"/>
      <c r="P63" s="43">
        <v>3</v>
      </c>
      <c r="Q63" s="43">
        <v>7</v>
      </c>
      <c r="R63" s="43">
        <v>8</v>
      </c>
      <c r="S63" s="43">
        <v>2</v>
      </c>
      <c r="T63" s="43">
        <v>1</v>
      </c>
      <c r="U63" s="43">
        <v>29</v>
      </c>
      <c r="V63" s="50" t="s">
        <v>49</v>
      </c>
      <c r="W63" s="50"/>
      <c r="X63" s="51">
        <v>0.98</v>
      </c>
      <c r="Y63" s="51">
        <v>4</v>
      </c>
      <c r="Z63" s="51">
        <v>0</v>
      </c>
      <c r="AA63" s="51">
        <v>4</v>
      </c>
      <c r="AB63" s="51">
        <v>3</v>
      </c>
      <c r="AC63" s="51">
        <v>6.5</v>
      </c>
      <c r="AD63" s="52">
        <v>0</v>
      </c>
      <c r="AE63" s="52">
        <v>0</v>
      </c>
      <c r="AF63" s="52">
        <v>0</v>
      </c>
      <c r="AG63" s="52">
        <v>0</v>
      </c>
      <c r="AH63" s="52">
        <v>14.48</v>
      </c>
      <c r="AI63" s="43" t="s">
        <v>51</v>
      </c>
    </row>
    <row r="64" spans="1:35" s="21" customFormat="1" ht="15" hidden="1" customHeight="1">
      <c r="A64" s="46">
        <v>54</v>
      </c>
      <c r="B64" s="47" t="s">
        <v>183</v>
      </c>
      <c r="C64" s="47" t="s">
        <v>79</v>
      </c>
      <c r="D64" s="47" t="s">
        <v>184</v>
      </c>
      <c r="E64" s="43" t="s">
        <v>145</v>
      </c>
      <c r="F64" s="43" t="s">
        <v>47</v>
      </c>
      <c r="G64" s="43" t="s">
        <v>48</v>
      </c>
      <c r="H64" s="43" t="s">
        <v>49</v>
      </c>
      <c r="I64" s="43" t="s">
        <v>94</v>
      </c>
      <c r="J64" s="48">
        <v>39469</v>
      </c>
      <c r="K64" s="49">
        <v>7.16</v>
      </c>
      <c r="L64" s="50"/>
      <c r="M64" s="50"/>
      <c r="N64" s="50"/>
      <c r="O64" s="50"/>
      <c r="P64" s="43">
        <v>1</v>
      </c>
      <c r="Q64" s="43">
        <v>2</v>
      </c>
      <c r="R64" s="43">
        <v>0</v>
      </c>
      <c r="S64" s="43"/>
      <c r="T64" s="43"/>
      <c r="U64" s="43"/>
      <c r="V64" s="50"/>
      <c r="W64" s="50"/>
      <c r="X64" s="51">
        <v>1.08</v>
      </c>
      <c r="Y64" s="51">
        <v>0</v>
      </c>
      <c r="Z64" s="51">
        <v>0</v>
      </c>
      <c r="AA64" s="51">
        <v>0</v>
      </c>
      <c r="AB64" s="51">
        <v>1</v>
      </c>
      <c r="AC64" s="51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2.08</v>
      </c>
      <c r="AI64" s="43" t="s">
        <v>51</v>
      </c>
    </row>
    <row r="65" spans="1:35" s="21" customFormat="1" ht="15" hidden="1" customHeight="1">
      <c r="A65" s="46">
        <v>55</v>
      </c>
      <c r="B65" s="47" t="s">
        <v>185</v>
      </c>
      <c r="C65" s="47" t="s">
        <v>186</v>
      </c>
      <c r="D65" s="47" t="s">
        <v>187</v>
      </c>
      <c r="E65" s="43" t="s">
        <v>145</v>
      </c>
      <c r="F65" s="43" t="s">
        <v>47</v>
      </c>
      <c r="G65" s="43" t="s">
        <v>48</v>
      </c>
      <c r="H65" s="43" t="s">
        <v>49</v>
      </c>
      <c r="I65" s="43" t="s">
        <v>94</v>
      </c>
      <c r="J65" s="48">
        <v>41541</v>
      </c>
      <c r="K65" s="49">
        <v>6.6</v>
      </c>
      <c r="L65" s="50"/>
      <c r="M65" s="50"/>
      <c r="N65" s="50"/>
      <c r="O65" s="50"/>
      <c r="P65" s="43">
        <v>0</v>
      </c>
      <c r="Q65" s="43">
        <v>6</v>
      </c>
      <c r="R65" s="43">
        <v>25</v>
      </c>
      <c r="S65" s="43">
        <v>0</v>
      </c>
      <c r="T65" s="43">
        <v>4</v>
      </c>
      <c r="U65" s="43">
        <v>24</v>
      </c>
      <c r="V65" s="50"/>
      <c r="W65" s="50"/>
      <c r="X65" s="51">
        <v>0.8</v>
      </c>
      <c r="Y65" s="51">
        <v>0</v>
      </c>
      <c r="Z65" s="51">
        <v>0</v>
      </c>
      <c r="AA65" s="51">
        <v>0</v>
      </c>
      <c r="AB65" s="51">
        <v>0.5</v>
      </c>
      <c r="AC65" s="51">
        <v>1.25</v>
      </c>
      <c r="AD65" s="52">
        <v>0</v>
      </c>
      <c r="AE65" s="52">
        <v>0</v>
      </c>
      <c r="AF65" s="52">
        <v>0</v>
      </c>
      <c r="AG65" s="52">
        <v>0</v>
      </c>
      <c r="AH65" s="52">
        <v>2.5499999999999998</v>
      </c>
      <c r="AI65" s="43" t="s">
        <v>51</v>
      </c>
    </row>
    <row r="66" spans="1:35" s="21" customFormat="1" ht="30" hidden="1" customHeight="1">
      <c r="A66" s="46">
        <v>56</v>
      </c>
      <c r="B66" s="54" t="s">
        <v>188</v>
      </c>
      <c r="C66" s="47" t="s">
        <v>189</v>
      </c>
      <c r="D66" s="47" t="s">
        <v>109</v>
      </c>
      <c r="E66" s="43" t="s">
        <v>145</v>
      </c>
      <c r="F66" s="43" t="s">
        <v>47</v>
      </c>
      <c r="G66" s="43" t="s">
        <v>48</v>
      </c>
      <c r="H66" s="43" t="s">
        <v>49</v>
      </c>
      <c r="I66" s="43" t="s">
        <v>94</v>
      </c>
      <c r="J66" s="48">
        <v>38783</v>
      </c>
      <c r="K66" s="49">
        <v>7.25</v>
      </c>
      <c r="L66" s="50"/>
      <c r="M66" s="50"/>
      <c r="N66" s="50"/>
      <c r="O66" s="50"/>
      <c r="P66" s="43">
        <v>2</v>
      </c>
      <c r="Q66" s="43">
        <v>2</v>
      </c>
      <c r="R66" s="43">
        <v>9</v>
      </c>
      <c r="S66" s="43"/>
      <c r="T66" s="43"/>
      <c r="U66" s="43"/>
      <c r="V66" s="50"/>
      <c r="W66" s="50"/>
      <c r="X66" s="51">
        <v>1.1299999999999999</v>
      </c>
      <c r="Y66" s="51">
        <v>0</v>
      </c>
      <c r="Z66" s="51">
        <v>0</v>
      </c>
      <c r="AA66" s="51">
        <v>0</v>
      </c>
      <c r="AB66" s="51">
        <v>2</v>
      </c>
      <c r="AC66" s="51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3.13</v>
      </c>
      <c r="AI66" s="43" t="s">
        <v>51</v>
      </c>
    </row>
    <row r="67" spans="1:35" s="21" customFormat="1" ht="15" hidden="1" customHeight="1">
      <c r="A67" s="46">
        <v>57</v>
      </c>
      <c r="B67" s="35" t="s">
        <v>190</v>
      </c>
      <c r="C67" s="47" t="s">
        <v>191</v>
      </c>
      <c r="D67" s="47" t="s">
        <v>109</v>
      </c>
      <c r="E67" s="43" t="s">
        <v>145</v>
      </c>
      <c r="F67" s="43" t="s">
        <v>47</v>
      </c>
      <c r="G67" s="43" t="s">
        <v>48</v>
      </c>
      <c r="H67" s="43" t="s">
        <v>49</v>
      </c>
      <c r="I67" s="43" t="s">
        <v>94</v>
      </c>
      <c r="J67" s="48">
        <v>40746</v>
      </c>
      <c r="K67" s="49">
        <v>6.9</v>
      </c>
      <c r="L67" s="50"/>
      <c r="M67" s="50"/>
      <c r="N67" s="50"/>
      <c r="O67" s="50"/>
      <c r="P67" s="43">
        <v>1</v>
      </c>
      <c r="Q67" s="43">
        <v>1</v>
      </c>
      <c r="R67" s="43">
        <v>14</v>
      </c>
      <c r="S67" s="43"/>
      <c r="T67" s="43"/>
      <c r="U67" s="43"/>
      <c r="V67" s="50"/>
      <c r="W67" s="50"/>
      <c r="X67" s="51">
        <v>0.95</v>
      </c>
      <c r="Y67" s="51">
        <v>0</v>
      </c>
      <c r="Z67" s="51">
        <v>0</v>
      </c>
      <c r="AA67" s="51">
        <v>0</v>
      </c>
      <c r="AB67" s="51">
        <v>1</v>
      </c>
      <c r="AC67" s="51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1.95</v>
      </c>
      <c r="AI67" s="43" t="s">
        <v>51</v>
      </c>
    </row>
    <row r="68" spans="1:35" s="21" customFormat="1" ht="15" hidden="1" customHeight="1">
      <c r="A68" s="46">
        <v>58</v>
      </c>
      <c r="B68" s="35" t="s">
        <v>192</v>
      </c>
      <c r="C68" s="35" t="s">
        <v>118</v>
      </c>
      <c r="D68" s="35" t="s">
        <v>54</v>
      </c>
      <c r="E68" s="43" t="s">
        <v>105</v>
      </c>
      <c r="F68" s="43" t="s">
        <v>58</v>
      </c>
      <c r="G68" s="43" t="s">
        <v>59</v>
      </c>
      <c r="H68" s="43" t="s">
        <v>49</v>
      </c>
      <c r="I68" s="43" t="s">
        <v>50</v>
      </c>
      <c r="J68" s="48">
        <v>37326</v>
      </c>
      <c r="K68" s="49">
        <v>7.48</v>
      </c>
      <c r="L68" s="50"/>
      <c r="M68" s="50"/>
      <c r="N68" s="50"/>
      <c r="O68" s="50"/>
      <c r="P68" s="43">
        <v>3</v>
      </c>
      <c r="Q68" s="43">
        <v>4</v>
      </c>
      <c r="R68" s="43">
        <v>18</v>
      </c>
      <c r="S68" s="43"/>
      <c r="T68" s="43"/>
      <c r="U68" s="43"/>
      <c r="V68" s="50"/>
      <c r="W68" s="50"/>
      <c r="X68" s="51">
        <v>1.24</v>
      </c>
      <c r="Y68" s="51">
        <v>0</v>
      </c>
      <c r="Z68" s="51">
        <v>0</v>
      </c>
      <c r="AA68" s="51">
        <v>0</v>
      </c>
      <c r="AB68" s="51">
        <v>3</v>
      </c>
      <c r="AC68" s="51">
        <v>0</v>
      </c>
      <c r="AD68" s="52">
        <v>0</v>
      </c>
      <c r="AE68" s="52">
        <v>0</v>
      </c>
      <c r="AF68" s="52">
        <v>0</v>
      </c>
      <c r="AG68" s="52">
        <v>0</v>
      </c>
      <c r="AH68" s="52">
        <v>4.24</v>
      </c>
      <c r="AI68" s="43" t="s">
        <v>62</v>
      </c>
    </row>
    <row r="69" spans="1:35" s="21" customFormat="1" ht="15" hidden="1" customHeight="1">
      <c r="A69" s="46">
        <v>59</v>
      </c>
      <c r="B69" s="55" t="s">
        <v>193</v>
      </c>
      <c r="C69" s="55" t="s">
        <v>54</v>
      </c>
      <c r="D69" s="55" t="s">
        <v>187</v>
      </c>
      <c r="E69" s="43" t="s">
        <v>105</v>
      </c>
      <c r="F69" s="43" t="s">
        <v>58</v>
      </c>
      <c r="G69" s="43" t="s">
        <v>59</v>
      </c>
      <c r="H69" s="43" t="s">
        <v>93</v>
      </c>
      <c r="I69" s="43" t="s">
        <v>94</v>
      </c>
      <c r="J69" s="48">
        <v>38672</v>
      </c>
      <c r="K69" s="49">
        <v>7</v>
      </c>
      <c r="L69" s="50"/>
      <c r="M69" s="50"/>
      <c r="N69" s="50"/>
      <c r="O69" s="50"/>
      <c r="P69" s="43">
        <v>0</v>
      </c>
      <c r="Q69" s="43">
        <v>9</v>
      </c>
      <c r="R69" s="43">
        <v>0</v>
      </c>
      <c r="S69" s="43">
        <v>0</v>
      </c>
      <c r="T69" s="43">
        <v>7</v>
      </c>
      <c r="U69" s="43">
        <v>15</v>
      </c>
      <c r="V69" s="50"/>
      <c r="W69" s="50"/>
      <c r="X69" s="51">
        <v>1</v>
      </c>
      <c r="Y69" s="51">
        <v>0</v>
      </c>
      <c r="Z69" s="51">
        <v>0</v>
      </c>
      <c r="AA69" s="51">
        <v>0</v>
      </c>
      <c r="AB69" s="51">
        <v>0.5</v>
      </c>
      <c r="AC69" s="51">
        <v>2</v>
      </c>
      <c r="AD69" s="52">
        <v>0</v>
      </c>
      <c r="AE69" s="52">
        <v>0</v>
      </c>
      <c r="AF69" s="52">
        <v>0</v>
      </c>
      <c r="AG69" s="52">
        <v>0</v>
      </c>
      <c r="AH69" s="52">
        <v>3.5</v>
      </c>
      <c r="AI69" s="43" t="s">
        <v>62</v>
      </c>
    </row>
    <row r="70" spans="1:35" s="21" customFormat="1" ht="15" hidden="1" customHeight="1">
      <c r="A70" s="46">
        <v>60</v>
      </c>
      <c r="B70" s="47" t="s">
        <v>194</v>
      </c>
      <c r="C70" s="47" t="s">
        <v>195</v>
      </c>
      <c r="D70" s="47" t="s">
        <v>196</v>
      </c>
      <c r="E70" s="43" t="s">
        <v>145</v>
      </c>
      <c r="F70" s="43" t="s">
        <v>47</v>
      </c>
      <c r="G70" s="43" t="s">
        <v>48</v>
      </c>
      <c r="H70" s="43" t="s">
        <v>49</v>
      </c>
      <c r="I70" s="43" t="s">
        <v>94</v>
      </c>
      <c r="J70" s="48">
        <v>38075</v>
      </c>
      <c r="K70" s="49">
        <v>7.89</v>
      </c>
      <c r="L70" s="50"/>
      <c r="M70" s="50"/>
      <c r="N70" s="50"/>
      <c r="O70" s="50"/>
      <c r="P70" s="43">
        <v>7</v>
      </c>
      <c r="Q70" s="43">
        <v>5</v>
      </c>
      <c r="R70" s="43">
        <v>26</v>
      </c>
      <c r="S70" s="43"/>
      <c r="T70" s="43"/>
      <c r="U70" s="43"/>
      <c r="V70" s="50"/>
      <c r="W70" s="50"/>
      <c r="X70" s="51">
        <v>1.45</v>
      </c>
      <c r="Y70" s="51">
        <v>0</v>
      </c>
      <c r="Z70" s="51">
        <v>0</v>
      </c>
      <c r="AA70" s="51">
        <v>0</v>
      </c>
      <c r="AB70" s="51">
        <v>3</v>
      </c>
      <c r="AC70" s="51">
        <v>0</v>
      </c>
      <c r="AD70" s="52">
        <v>0</v>
      </c>
      <c r="AE70" s="52">
        <v>0</v>
      </c>
      <c r="AF70" s="52">
        <v>0</v>
      </c>
      <c r="AG70" s="52">
        <v>0</v>
      </c>
      <c r="AH70" s="52">
        <v>4.45</v>
      </c>
      <c r="AI70" s="43" t="s">
        <v>62</v>
      </c>
    </row>
    <row r="71" spans="1:35" s="21" customFormat="1" ht="15" hidden="1" customHeight="1">
      <c r="A71" s="46">
        <v>61</v>
      </c>
      <c r="B71" s="47" t="s">
        <v>197</v>
      </c>
      <c r="C71" s="47" t="s">
        <v>198</v>
      </c>
      <c r="D71" s="47" t="s">
        <v>199</v>
      </c>
      <c r="E71" s="43" t="s">
        <v>145</v>
      </c>
      <c r="F71" s="43" t="s">
        <v>47</v>
      </c>
      <c r="G71" s="43" t="s">
        <v>48</v>
      </c>
      <c r="H71" s="43" t="s">
        <v>49</v>
      </c>
      <c r="I71" s="43" t="s">
        <v>94</v>
      </c>
      <c r="J71" s="48">
        <v>41473</v>
      </c>
      <c r="K71" s="49">
        <v>7.68</v>
      </c>
      <c r="L71" s="50"/>
      <c r="M71" s="50"/>
      <c r="N71" s="50"/>
      <c r="O71" s="50"/>
      <c r="P71" s="43">
        <v>1</v>
      </c>
      <c r="Q71" s="43">
        <v>4</v>
      </c>
      <c r="R71" s="43">
        <v>27</v>
      </c>
      <c r="S71" s="43"/>
      <c r="T71" s="43"/>
      <c r="U71" s="43"/>
      <c r="V71" s="50"/>
      <c r="W71" s="50"/>
      <c r="X71" s="51">
        <v>1.34</v>
      </c>
      <c r="Y71" s="51">
        <v>0</v>
      </c>
      <c r="Z71" s="51">
        <v>0</v>
      </c>
      <c r="AA71" s="51">
        <v>0</v>
      </c>
      <c r="AB71" s="51">
        <v>1</v>
      </c>
      <c r="AC71" s="51">
        <v>0</v>
      </c>
      <c r="AD71" s="52">
        <v>0</v>
      </c>
      <c r="AE71" s="52">
        <v>0</v>
      </c>
      <c r="AF71" s="52">
        <v>0</v>
      </c>
      <c r="AG71" s="52">
        <v>0</v>
      </c>
      <c r="AH71" s="52">
        <v>2.34</v>
      </c>
      <c r="AI71" s="43" t="s">
        <v>62</v>
      </c>
    </row>
    <row r="72" spans="1:35" s="21" customFormat="1" ht="15" hidden="1" customHeight="1">
      <c r="A72" s="46">
        <v>62</v>
      </c>
      <c r="B72" s="47" t="s">
        <v>200</v>
      </c>
      <c r="C72" s="47" t="s">
        <v>201</v>
      </c>
      <c r="D72" s="47" t="s">
        <v>202</v>
      </c>
      <c r="E72" s="43" t="s">
        <v>145</v>
      </c>
      <c r="F72" s="43" t="s">
        <v>47</v>
      </c>
      <c r="G72" s="43" t="s">
        <v>48</v>
      </c>
      <c r="H72" s="43" t="s">
        <v>49</v>
      </c>
      <c r="I72" s="43" t="s">
        <v>50</v>
      </c>
      <c r="J72" s="48">
        <v>38127</v>
      </c>
      <c r="K72" s="49">
        <v>8.59</v>
      </c>
      <c r="L72" s="50"/>
      <c r="M72" s="50" t="s">
        <v>49</v>
      </c>
      <c r="N72" s="50"/>
      <c r="O72" s="50"/>
      <c r="P72" s="43">
        <v>1</v>
      </c>
      <c r="Q72" s="43">
        <v>10</v>
      </c>
      <c r="R72" s="43">
        <v>18</v>
      </c>
      <c r="S72" s="43">
        <v>5</v>
      </c>
      <c r="T72" s="43">
        <v>8</v>
      </c>
      <c r="U72" s="43">
        <v>17</v>
      </c>
      <c r="V72" s="50"/>
      <c r="W72" s="50"/>
      <c r="X72" s="51">
        <v>1.8</v>
      </c>
      <c r="Y72" s="51">
        <v>4</v>
      </c>
      <c r="Z72" s="51">
        <v>0</v>
      </c>
      <c r="AA72" s="51">
        <v>4</v>
      </c>
      <c r="AB72" s="51">
        <v>1.5</v>
      </c>
      <c r="AC72" s="51">
        <v>17.25</v>
      </c>
      <c r="AD72" s="52">
        <v>0</v>
      </c>
      <c r="AE72" s="52">
        <v>0</v>
      </c>
      <c r="AF72" s="52">
        <v>0</v>
      </c>
      <c r="AG72" s="52">
        <v>0</v>
      </c>
      <c r="AH72" s="52">
        <v>24.55</v>
      </c>
      <c r="AI72" s="43" t="s">
        <v>62</v>
      </c>
    </row>
    <row r="73" spans="1:35" s="21" customFormat="1" ht="15" hidden="1" customHeight="1">
      <c r="A73" s="46">
        <v>63</v>
      </c>
      <c r="B73" s="47" t="s">
        <v>203</v>
      </c>
      <c r="C73" s="47" t="s">
        <v>147</v>
      </c>
      <c r="D73" s="47" t="s">
        <v>57</v>
      </c>
      <c r="E73" s="43" t="s">
        <v>145</v>
      </c>
      <c r="F73" s="43" t="s">
        <v>47</v>
      </c>
      <c r="G73" s="43" t="s">
        <v>48</v>
      </c>
      <c r="H73" s="43" t="s">
        <v>49</v>
      </c>
      <c r="I73" s="43" t="s">
        <v>94</v>
      </c>
      <c r="J73" s="48">
        <v>41473</v>
      </c>
      <c r="K73" s="49">
        <v>6.65</v>
      </c>
      <c r="L73" s="50"/>
      <c r="M73" s="50"/>
      <c r="N73" s="50"/>
      <c r="O73" s="50" t="s">
        <v>49</v>
      </c>
      <c r="P73" s="43">
        <v>0</v>
      </c>
      <c r="Q73" s="43">
        <v>6</v>
      </c>
      <c r="R73" s="43">
        <v>27</v>
      </c>
      <c r="S73" s="43"/>
      <c r="T73" s="43"/>
      <c r="U73" s="43"/>
      <c r="V73" s="50" t="s">
        <v>49</v>
      </c>
      <c r="W73" s="50"/>
      <c r="X73" s="51">
        <v>0.83</v>
      </c>
      <c r="Y73" s="51">
        <v>0</v>
      </c>
      <c r="Z73" s="51">
        <v>2</v>
      </c>
      <c r="AA73" s="51">
        <v>2</v>
      </c>
      <c r="AB73" s="51">
        <v>0.5</v>
      </c>
      <c r="AC73" s="51">
        <v>0</v>
      </c>
      <c r="AD73" s="52">
        <v>0</v>
      </c>
      <c r="AE73" s="52">
        <v>0</v>
      </c>
      <c r="AF73" s="52">
        <v>0</v>
      </c>
      <c r="AG73" s="52">
        <v>0</v>
      </c>
      <c r="AH73" s="52">
        <v>3.33</v>
      </c>
      <c r="AI73" s="43" t="s">
        <v>62</v>
      </c>
    </row>
    <row r="74" spans="1:35" s="21" customFormat="1" ht="15" hidden="1" customHeight="1">
      <c r="A74" s="46">
        <v>64</v>
      </c>
      <c r="B74" s="47" t="s">
        <v>204</v>
      </c>
      <c r="C74" s="47" t="s">
        <v>205</v>
      </c>
      <c r="D74" s="47" t="s">
        <v>68</v>
      </c>
      <c r="E74" s="43" t="s">
        <v>145</v>
      </c>
      <c r="F74" s="43" t="s">
        <v>47</v>
      </c>
      <c r="G74" s="43" t="s">
        <v>48</v>
      </c>
      <c r="H74" s="43" t="s">
        <v>49</v>
      </c>
      <c r="I74" s="43" t="s">
        <v>94</v>
      </c>
      <c r="J74" s="48">
        <v>39399</v>
      </c>
      <c r="K74" s="49">
        <v>6.6</v>
      </c>
      <c r="L74" s="50"/>
      <c r="M74" s="50"/>
      <c r="N74" s="50"/>
      <c r="O74" s="50"/>
      <c r="P74" s="43">
        <v>1</v>
      </c>
      <c r="Q74" s="43">
        <v>9</v>
      </c>
      <c r="R74" s="43">
        <v>8</v>
      </c>
      <c r="S74" s="43"/>
      <c r="T74" s="43"/>
      <c r="U74" s="43"/>
      <c r="V74" s="50"/>
      <c r="W74" s="50"/>
      <c r="X74" s="51">
        <v>0.8</v>
      </c>
      <c r="Y74" s="51">
        <v>0</v>
      </c>
      <c r="Z74" s="51">
        <v>0</v>
      </c>
      <c r="AA74" s="51">
        <v>0</v>
      </c>
      <c r="AB74" s="51">
        <v>1.5</v>
      </c>
      <c r="AC74" s="51">
        <v>0</v>
      </c>
      <c r="AD74" s="52">
        <v>0</v>
      </c>
      <c r="AE74" s="52">
        <v>0</v>
      </c>
      <c r="AF74" s="52">
        <v>0</v>
      </c>
      <c r="AG74" s="52">
        <v>0</v>
      </c>
      <c r="AH74" s="52">
        <v>2.2999999999999998</v>
      </c>
      <c r="AI74" s="43" t="s">
        <v>51</v>
      </c>
    </row>
    <row r="75" spans="1:35" s="21" customFormat="1" ht="15" hidden="1" customHeight="1">
      <c r="A75" s="46">
        <v>65</v>
      </c>
      <c r="B75" s="59" t="s">
        <v>206</v>
      </c>
      <c r="C75" s="59" t="s">
        <v>153</v>
      </c>
      <c r="D75" s="59" t="s">
        <v>83</v>
      </c>
      <c r="E75" s="43" t="s">
        <v>145</v>
      </c>
      <c r="F75" s="43" t="s">
        <v>47</v>
      </c>
      <c r="G75" s="43" t="s">
        <v>48</v>
      </c>
      <c r="H75" s="43" t="s">
        <v>49</v>
      </c>
      <c r="I75" s="43" t="s">
        <v>94</v>
      </c>
      <c r="J75" s="48">
        <v>42317</v>
      </c>
      <c r="K75" s="49">
        <v>6.89</v>
      </c>
      <c r="L75" s="50"/>
      <c r="M75" s="50"/>
      <c r="N75" s="50"/>
      <c r="O75" s="50"/>
      <c r="P75" s="43"/>
      <c r="Q75" s="43"/>
      <c r="R75" s="43"/>
      <c r="S75" s="43"/>
      <c r="T75" s="43"/>
      <c r="U75" s="43"/>
      <c r="V75" s="50"/>
      <c r="W75" s="50"/>
      <c r="X75" s="51">
        <v>0.95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2">
        <v>0</v>
      </c>
      <c r="AE75" s="52">
        <v>0</v>
      </c>
      <c r="AF75" s="52">
        <v>0</v>
      </c>
      <c r="AG75" s="52">
        <v>0</v>
      </c>
      <c r="AH75" s="52">
        <v>0.95</v>
      </c>
      <c r="AI75" s="43" t="s">
        <v>51</v>
      </c>
    </row>
    <row r="76" spans="1:35" s="21" customFormat="1" ht="15" hidden="1" customHeight="1">
      <c r="A76" s="46">
        <v>66</v>
      </c>
      <c r="B76" s="47" t="s">
        <v>207</v>
      </c>
      <c r="C76" s="47" t="s">
        <v>208</v>
      </c>
      <c r="D76" s="47" t="s">
        <v>83</v>
      </c>
      <c r="E76" s="43" t="s">
        <v>145</v>
      </c>
      <c r="F76" s="43" t="s">
        <v>47</v>
      </c>
      <c r="G76" s="43" t="s">
        <v>48</v>
      </c>
      <c r="H76" s="43" t="s">
        <v>49</v>
      </c>
      <c r="I76" s="43" t="s">
        <v>94</v>
      </c>
      <c r="J76" s="48">
        <v>40743</v>
      </c>
      <c r="K76" s="49">
        <v>6.97</v>
      </c>
      <c r="L76" s="50"/>
      <c r="M76" s="50"/>
      <c r="N76" s="50"/>
      <c r="O76" s="50"/>
      <c r="P76" s="43"/>
      <c r="Q76" s="43"/>
      <c r="R76" s="43"/>
      <c r="S76" s="43"/>
      <c r="T76" s="43"/>
      <c r="U76" s="43"/>
      <c r="V76" s="50"/>
      <c r="W76" s="50"/>
      <c r="X76" s="51">
        <v>0.99</v>
      </c>
      <c r="Y76" s="51">
        <v>0</v>
      </c>
      <c r="Z76" s="51">
        <v>0</v>
      </c>
      <c r="AA76" s="51">
        <v>0</v>
      </c>
      <c r="AB76" s="51">
        <v>0</v>
      </c>
      <c r="AC76" s="51">
        <v>0</v>
      </c>
      <c r="AD76" s="52">
        <v>0</v>
      </c>
      <c r="AE76" s="52">
        <v>0</v>
      </c>
      <c r="AF76" s="52">
        <v>0</v>
      </c>
      <c r="AG76" s="52">
        <v>0</v>
      </c>
      <c r="AH76" s="52">
        <v>0.99</v>
      </c>
      <c r="AI76" s="43" t="s">
        <v>51</v>
      </c>
    </row>
    <row r="77" spans="1:35" s="21" customFormat="1" ht="15" hidden="1" customHeight="1">
      <c r="A77" s="46">
        <v>67</v>
      </c>
      <c r="B77" s="47" t="s">
        <v>209</v>
      </c>
      <c r="C77" s="47" t="s">
        <v>210</v>
      </c>
      <c r="D77" s="47" t="s">
        <v>83</v>
      </c>
      <c r="E77" s="43" t="s">
        <v>145</v>
      </c>
      <c r="F77" s="43" t="s">
        <v>47</v>
      </c>
      <c r="G77" s="43" t="s">
        <v>48</v>
      </c>
      <c r="H77" s="43" t="s">
        <v>49</v>
      </c>
      <c r="I77" s="43" t="s">
        <v>94</v>
      </c>
      <c r="J77" s="48">
        <v>40372</v>
      </c>
      <c r="K77" s="49">
        <v>6.63</v>
      </c>
      <c r="L77" s="50"/>
      <c r="M77" s="50" t="s">
        <v>49</v>
      </c>
      <c r="N77" s="50"/>
      <c r="O77" s="50"/>
      <c r="P77" s="43">
        <v>0</v>
      </c>
      <c r="Q77" s="43">
        <v>6</v>
      </c>
      <c r="R77" s="43">
        <v>1</v>
      </c>
      <c r="S77" s="43">
        <v>1</v>
      </c>
      <c r="T77" s="43">
        <v>2</v>
      </c>
      <c r="U77" s="43">
        <v>20</v>
      </c>
      <c r="V77" s="50"/>
      <c r="W77" s="50"/>
      <c r="X77" s="51">
        <v>0.82</v>
      </c>
      <c r="Y77" s="51">
        <v>4</v>
      </c>
      <c r="Z77" s="51">
        <v>0</v>
      </c>
      <c r="AA77" s="51">
        <v>4</v>
      </c>
      <c r="AB77" s="51">
        <v>0.5</v>
      </c>
      <c r="AC77" s="51">
        <v>3.75</v>
      </c>
      <c r="AD77" s="52">
        <v>0</v>
      </c>
      <c r="AE77" s="52">
        <v>0</v>
      </c>
      <c r="AF77" s="52">
        <v>0</v>
      </c>
      <c r="AG77" s="52">
        <v>0</v>
      </c>
      <c r="AH77" s="52">
        <v>9.07</v>
      </c>
      <c r="AI77" s="43" t="s">
        <v>51</v>
      </c>
    </row>
    <row r="78" spans="1:35" s="21" customFormat="1" ht="15" hidden="1" customHeight="1">
      <c r="A78" s="46">
        <v>68</v>
      </c>
      <c r="B78" s="47" t="s">
        <v>211</v>
      </c>
      <c r="C78" s="47" t="s">
        <v>85</v>
      </c>
      <c r="D78" s="47" t="s">
        <v>212</v>
      </c>
      <c r="E78" s="43" t="s">
        <v>145</v>
      </c>
      <c r="F78" s="43" t="s">
        <v>47</v>
      </c>
      <c r="G78" s="43" t="s">
        <v>48</v>
      </c>
      <c r="H78" s="43" t="s">
        <v>49</v>
      </c>
      <c r="I78" s="43" t="s">
        <v>94</v>
      </c>
      <c r="J78" s="48">
        <v>42114</v>
      </c>
      <c r="K78" s="49">
        <v>8.23</v>
      </c>
      <c r="L78" s="50"/>
      <c r="M78" s="50"/>
      <c r="N78" s="50"/>
      <c r="O78" s="50"/>
      <c r="P78" s="43"/>
      <c r="Q78" s="43"/>
      <c r="R78" s="43"/>
      <c r="S78" s="43"/>
      <c r="T78" s="43"/>
      <c r="U78" s="43"/>
      <c r="V78" s="50"/>
      <c r="W78" s="50"/>
      <c r="X78" s="51">
        <v>1.62</v>
      </c>
      <c r="Y78" s="51">
        <v>0</v>
      </c>
      <c r="Z78" s="51">
        <v>0</v>
      </c>
      <c r="AA78" s="51">
        <v>0</v>
      </c>
      <c r="AB78" s="51">
        <v>0</v>
      </c>
      <c r="AC78" s="51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1.62</v>
      </c>
      <c r="AI78" s="43" t="s">
        <v>62</v>
      </c>
    </row>
    <row r="79" spans="1:35" s="21" customFormat="1" ht="15" hidden="1" customHeight="1">
      <c r="A79" s="46">
        <v>69</v>
      </c>
      <c r="B79" s="47" t="s">
        <v>213</v>
      </c>
      <c r="C79" s="47" t="s">
        <v>109</v>
      </c>
      <c r="D79" s="47" t="s">
        <v>138</v>
      </c>
      <c r="E79" s="43" t="s">
        <v>145</v>
      </c>
      <c r="F79" s="43" t="s">
        <v>47</v>
      </c>
      <c r="G79" s="43" t="s">
        <v>48</v>
      </c>
      <c r="H79" s="43" t="s">
        <v>49</v>
      </c>
      <c r="I79" s="43" t="s">
        <v>94</v>
      </c>
      <c r="J79" s="48">
        <v>39246</v>
      </c>
      <c r="K79" s="49">
        <v>6.4</v>
      </c>
      <c r="L79" s="50"/>
      <c r="M79" s="50"/>
      <c r="N79" s="50"/>
      <c r="O79" s="50"/>
      <c r="P79" s="43">
        <v>0</v>
      </c>
      <c r="Q79" s="43">
        <v>5</v>
      </c>
      <c r="R79" s="43">
        <v>1</v>
      </c>
      <c r="S79" s="43"/>
      <c r="T79" s="43"/>
      <c r="U79" s="43"/>
      <c r="V79" s="50"/>
      <c r="W79" s="50"/>
      <c r="X79" s="51">
        <v>0.7</v>
      </c>
      <c r="Y79" s="51">
        <v>0</v>
      </c>
      <c r="Z79" s="51">
        <v>0</v>
      </c>
      <c r="AA79" s="51">
        <v>0</v>
      </c>
      <c r="AB79" s="51">
        <v>0</v>
      </c>
      <c r="AC79" s="51">
        <v>0</v>
      </c>
      <c r="AD79" s="52">
        <v>0</v>
      </c>
      <c r="AE79" s="52">
        <v>0</v>
      </c>
      <c r="AF79" s="52">
        <v>0</v>
      </c>
      <c r="AG79" s="52">
        <v>0</v>
      </c>
      <c r="AH79" s="52">
        <v>0.7</v>
      </c>
      <c r="AI79" s="43" t="s">
        <v>62</v>
      </c>
    </row>
    <row r="80" spans="1:35" s="21" customFormat="1" ht="15" hidden="1" customHeight="1">
      <c r="A80" s="46">
        <v>70</v>
      </c>
      <c r="B80" s="47" t="s">
        <v>214</v>
      </c>
      <c r="C80" s="47" t="s">
        <v>187</v>
      </c>
      <c r="D80" s="47" t="s">
        <v>153</v>
      </c>
      <c r="E80" s="43" t="s">
        <v>145</v>
      </c>
      <c r="F80" s="43" t="s">
        <v>47</v>
      </c>
      <c r="G80" s="43" t="s">
        <v>48</v>
      </c>
      <c r="H80" s="43" t="s">
        <v>49</v>
      </c>
      <c r="I80" s="43" t="s">
        <v>94</v>
      </c>
      <c r="J80" s="48">
        <v>36971</v>
      </c>
      <c r="K80" s="49">
        <v>6.52</v>
      </c>
      <c r="L80" s="50"/>
      <c r="M80" s="50"/>
      <c r="N80" s="50"/>
      <c r="O80" s="50"/>
      <c r="P80" s="43">
        <v>0</v>
      </c>
      <c r="Q80" s="43">
        <v>8</v>
      </c>
      <c r="R80" s="43">
        <v>27</v>
      </c>
      <c r="S80" s="43"/>
      <c r="T80" s="43"/>
      <c r="U80" s="43"/>
      <c r="V80" s="50"/>
      <c r="W80" s="50"/>
      <c r="X80" s="51">
        <v>0.76</v>
      </c>
      <c r="Y80" s="51">
        <v>0</v>
      </c>
      <c r="Z80" s="51">
        <v>0</v>
      </c>
      <c r="AA80" s="51">
        <v>0</v>
      </c>
      <c r="AB80" s="51">
        <v>0.5</v>
      </c>
      <c r="AC80" s="51">
        <v>0</v>
      </c>
      <c r="AD80" s="52">
        <v>0</v>
      </c>
      <c r="AE80" s="52">
        <v>0</v>
      </c>
      <c r="AF80" s="52">
        <v>0</v>
      </c>
      <c r="AG80" s="52">
        <v>0</v>
      </c>
      <c r="AH80" s="52">
        <v>1.26</v>
      </c>
      <c r="AI80" s="43" t="s">
        <v>51</v>
      </c>
    </row>
    <row r="81" spans="1:35" s="21" customFormat="1" ht="15" hidden="1" customHeight="1">
      <c r="A81" s="46">
        <v>71</v>
      </c>
      <c r="B81" s="47" t="s">
        <v>215</v>
      </c>
      <c r="C81" s="47" t="s">
        <v>216</v>
      </c>
      <c r="D81" s="47" t="s">
        <v>217</v>
      </c>
      <c r="E81" s="43" t="s">
        <v>145</v>
      </c>
      <c r="F81" s="43" t="s">
        <v>47</v>
      </c>
      <c r="G81" s="43" t="s">
        <v>48</v>
      </c>
      <c r="H81" s="43" t="s">
        <v>49</v>
      </c>
      <c r="I81" s="43" t="s">
        <v>94</v>
      </c>
      <c r="J81" s="48">
        <v>42884</v>
      </c>
      <c r="K81" s="49">
        <v>6.79</v>
      </c>
      <c r="L81" s="50"/>
      <c r="M81" s="50"/>
      <c r="N81" s="50"/>
      <c r="O81" s="50"/>
      <c r="P81" s="43"/>
      <c r="Q81" s="43"/>
      <c r="R81" s="43"/>
      <c r="S81" s="43"/>
      <c r="T81" s="43"/>
      <c r="U81" s="43"/>
      <c r="V81" s="50"/>
      <c r="W81" s="50"/>
      <c r="X81" s="51">
        <v>0.9</v>
      </c>
      <c r="Y81" s="51">
        <v>0</v>
      </c>
      <c r="Z81" s="51">
        <v>0</v>
      </c>
      <c r="AA81" s="51">
        <v>0</v>
      </c>
      <c r="AB81" s="51">
        <v>0</v>
      </c>
      <c r="AC81" s="51">
        <v>0</v>
      </c>
      <c r="AD81" s="52">
        <v>0</v>
      </c>
      <c r="AE81" s="52">
        <v>0</v>
      </c>
      <c r="AF81" s="52">
        <v>0</v>
      </c>
      <c r="AG81" s="52">
        <v>0</v>
      </c>
      <c r="AH81" s="52">
        <v>0.9</v>
      </c>
      <c r="AI81" s="43" t="s">
        <v>51</v>
      </c>
    </row>
    <row r="82" spans="1:35" s="21" customFormat="1" ht="15" hidden="1" customHeight="1">
      <c r="A82" s="46">
        <v>72</v>
      </c>
      <c r="B82" s="47" t="s">
        <v>218</v>
      </c>
      <c r="C82" s="47" t="s">
        <v>79</v>
      </c>
      <c r="D82" s="47" t="s">
        <v>219</v>
      </c>
      <c r="E82" s="43" t="s">
        <v>145</v>
      </c>
      <c r="F82" s="43" t="s">
        <v>47</v>
      </c>
      <c r="G82" s="43" t="s">
        <v>48</v>
      </c>
      <c r="H82" s="43" t="s">
        <v>49</v>
      </c>
      <c r="I82" s="43" t="s">
        <v>94</v>
      </c>
      <c r="J82" s="48">
        <v>40605</v>
      </c>
      <c r="K82" s="49">
        <v>7.33</v>
      </c>
      <c r="L82" s="50"/>
      <c r="M82" s="50"/>
      <c r="N82" s="50"/>
      <c r="O82" s="50"/>
      <c r="P82" s="43">
        <v>0</v>
      </c>
      <c r="Q82" s="43">
        <v>11</v>
      </c>
      <c r="R82" s="43">
        <v>13</v>
      </c>
      <c r="S82" s="43">
        <v>2</v>
      </c>
      <c r="T82" s="43">
        <v>0</v>
      </c>
      <c r="U82" s="43">
        <v>25</v>
      </c>
      <c r="V82" s="50"/>
      <c r="W82" s="50"/>
      <c r="X82" s="51">
        <v>1.17</v>
      </c>
      <c r="Y82" s="51">
        <v>0</v>
      </c>
      <c r="Z82" s="51">
        <v>0</v>
      </c>
      <c r="AA82" s="51">
        <v>0</v>
      </c>
      <c r="AB82" s="51">
        <v>0.5</v>
      </c>
      <c r="AC82" s="51">
        <v>6.25</v>
      </c>
      <c r="AD82" s="52">
        <v>0</v>
      </c>
      <c r="AE82" s="52">
        <v>0</v>
      </c>
      <c r="AF82" s="52">
        <v>0</v>
      </c>
      <c r="AG82" s="52">
        <v>0</v>
      </c>
      <c r="AH82" s="52">
        <v>7.92</v>
      </c>
      <c r="AI82" s="43" t="s">
        <v>51</v>
      </c>
    </row>
    <row r="83" spans="1:35" s="21" customFormat="1" ht="15" hidden="1" customHeight="1">
      <c r="A83" s="46">
        <v>73</v>
      </c>
      <c r="B83" s="47" t="s">
        <v>220</v>
      </c>
      <c r="C83" s="47" t="s">
        <v>221</v>
      </c>
      <c r="D83" s="47" t="s">
        <v>91</v>
      </c>
      <c r="E83" s="43" t="s">
        <v>145</v>
      </c>
      <c r="F83" s="43" t="s">
        <v>47</v>
      </c>
      <c r="G83" s="43" t="s">
        <v>48</v>
      </c>
      <c r="H83" s="43" t="s">
        <v>49</v>
      </c>
      <c r="I83" s="43" t="s">
        <v>94</v>
      </c>
      <c r="J83" s="48">
        <v>38439</v>
      </c>
      <c r="K83" s="49">
        <v>7.8</v>
      </c>
      <c r="L83" s="50"/>
      <c r="M83" s="50"/>
      <c r="N83" s="50"/>
      <c r="O83" s="50"/>
      <c r="P83" s="43">
        <v>1</v>
      </c>
      <c r="Q83" s="43">
        <v>3</v>
      </c>
      <c r="R83" s="43">
        <v>2</v>
      </c>
      <c r="S83" s="43">
        <v>0</v>
      </c>
      <c r="T83" s="43">
        <v>4</v>
      </c>
      <c r="U83" s="43">
        <v>8</v>
      </c>
      <c r="V83" s="50"/>
      <c r="W83" s="50"/>
      <c r="X83" s="51">
        <v>1.4</v>
      </c>
      <c r="Y83" s="51">
        <v>0</v>
      </c>
      <c r="Z83" s="51">
        <v>0</v>
      </c>
      <c r="AA83" s="51">
        <v>0</v>
      </c>
      <c r="AB83" s="51">
        <v>1</v>
      </c>
      <c r="AC83" s="51">
        <v>1</v>
      </c>
      <c r="AD83" s="52">
        <v>0</v>
      </c>
      <c r="AE83" s="52">
        <v>0</v>
      </c>
      <c r="AF83" s="52">
        <v>0</v>
      </c>
      <c r="AG83" s="52">
        <v>0</v>
      </c>
      <c r="AH83" s="52">
        <v>3.4</v>
      </c>
      <c r="AI83" s="43" t="s">
        <v>51</v>
      </c>
    </row>
    <row r="84" spans="1:35" s="21" customFormat="1" ht="15" hidden="1" customHeight="1">
      <c r="A84" s="46">
        <v>74</v>
      </c>
      <c r="B84" s="47" t="s">
        <v>222</v>
      </c>
      <c r="C84" s="47" t="s">
        <v>53</v>
      </c>
      <c r="D84" s="47" t="s">
        <v>80</v>
      </c>
      <c r="E84" s="43" t="s">
        <v>145</v>
      </c>
      <c r="F84" s="43" t="s">
        <v>47</v>
      </c>
      <c r="G84" s="43" t="s">
        <v>48</v>
      </c>
      <c r="H84" s="43" t="s">
        <v>49</v>
      </c>
      <c r="I84" s="43" t="s">
        <v>94</v>
      </c>
      <c r="J84" s="48">
        <v>39287</v>
      </c>
      <c r="K84" s="49">
        <v>7.59</v>
      </c>
      <c r="L84" s="50"/>
      <c r="M84" s="50"/>
      <c r="N84" s="50"/>
      <c r="O84" s="50"/>
      <c r="P84" s="43">
        <v>1</v>
      </c>
      <c r="Q84" s="43">
        <v>8</v>
      </c>
      <c r="R84" s="43">
        <v>0</v>
      </c>
      <c r="S84" s="43"/>
      <c r="T84" s="43"/>
      <c r="U84" s="43"/>
      <c r="V84" s="50"/>
      <c r="W84" s="50"/>
      <c r="X84" s="51">
        <v>1.3</v>
      </c>
      <c r="Y84" s="51">
        <v>0</v>
      </c>
      <c r="Z84" s="51">
        <v>0</v>
      </c>
      <c r="AA84" s="51">
        <v>0</v>
      </c>
      <c r="AB84" s="51">
        <v>1.5</v>
      </c>
      <c r="AC84" s="51">
        <v>0</v>
      </c>
      <c r="AD84" s="52">
        <v>0</v>
      </c>
      <c r="AE84" s="52">
        <v>0</v>
      </c>
      <c r="AF84" s="52">
        <v>0</v>
      </c>
      <c r="AG84" s="52">
        <v>0</v>
      </c>
      <c r="AH84" s="52">
        <v>2.8</v>
      </c>
      <c r="AI84" s="43" t="s">
        <v>62</v>
      </c>
    </row>
    <row r="85" spans="1:35" s="21" customFormat="1" ht="15" hidden="1" customHeight="1">
      <c r="A85" s="46">
        <v>75</v>
      </c>
      <c r="B85" s="47" t="s">
        <v>223</v>
      </c>
      <c r="C85" s="47" t="s">
        <v>224</v>
      </c>
      <c r="D85" s="47" t="s">
        <v>187</v>
      </c>
      <c r="E85" s="43" t="s">
        <v>145</v>
      </c>
      <c r="F85" s="43" t="s">
        <v>47</v>
      </c>
      <c r="G85" s="43" t="s">
        <v>48</v>
      </c>
      <c r="H85" s="43" t="s">
        <v>49</v>
      </c>
      <c r="I85" s="43" t="s">
        <v>94</v>
      </c>
      <c r="J85" s="48">
        <v>41845</v>
      </c>
      <c r="K85" s="49">
        <v>6.79</v>
      </c>
      <c r="L85" s="50"/>
      <c r="M85" s="50"/>
      <c r="N85" s="50"/>
      <c r="O85" s="50"/>
      <c r="P85" s="43">
        <v>0</v>
      </c>
      <c r="Q85" s="43">
        <v>8</v>
      </c>
      <c r="R85" s="43">
        <v>0</v>
      </c>
      <c r="S85" s="43"/>
      <c r="T85" s="43"/>
      <c r="U85" s="43"/>
      <c r="V85" s="50"/>
      <c r="W85" s="50"/>
      <c r="X85" s="51">
        <v>0.9</v>
      </c>
      <c r="Y85" s="51">
        <v>0</v>
      </c>
      <c r="Z85" s="51">
        <v>0</v>
      </c>
      <c r="AA85" s="51">
        <v>0</v>
      </c>
      <c r="AB85" s="51">
        <v>0.5</v>
      </c>
      <c r="AC85" s="51">
        <v>0</v>
      </c>
      <c r="AD85" s="52">
        <v>0</v>
      </c>
      <c r="AE85" s="52">
        <v>0</v>
      </c>
      <c r="AF85" s="52">
        <v>0</v>
      </c>
      <c r="AG85" s="52">
        <v>0</v>
      </c>
      <c r="AH85" s="52">
        <v>1.4</v>
      </c>
      <c r="AI85" s="43" t="s">
        <v>51</v>
      </c>
    </row>
    <row r="86" spans="1:35" s="21" customFormat="1" ht="15" hidden="1" customHeight="1">
      <c r="A86" s="46">
        <v>76</v>
      </c>
      <c r="B86" s="47" t="s">
        <v>225</v>
      </c>
      <c r="C86" s="47" t="s">
        <v>226</v>
      </c>
      <c r="D86" s="47" t="s">
        <v>83</v>
      </c>
      <c r="E86" s="43" t="s">
        <v>145</v>
      </c>
      <c r="F86" s="43" t="s">
        <v>47</v>
      </c>
      <c r="G86" s="43" t="s">
        <v>48</v>
      </c>
      <c r="H86" s="43" t="s">
        <v>49</v>
      </c>
      <c r="I86" s="43" t="s">
        <v>94</v>
      </c>
      <c r="J86" s="48">
        <v>38792</v>
      </c>
      <c r="K86" s="49">
        <v>8.2899999999999991</v>
      </c>
      <c r="L86" s="50"/>
      <c r="M86" s="50"/>
      <c r="N86" s="50"/>
      <c r="O86" s="50"/>
      <c r="P86" s="43">
        <v>1</v>
      </c>
      <c r="Q86" s="43">
        <v>9</v>
      </c>
      <c r="R86" s="43">
        <v>28</v>
      </c>
      <c r="S86" s="43"/>
      <c r="T86" s="43"/>
      <c r="U86" s="43"/>
      <c r="V86" s="50"/>
      <c r="W86" s="50"/>
      <c r="X86" s="51">
        <v>1.65</v>
      </c>
      <c r="Y86" s="51">
        <v>0</v>
      </c>
      <c r="Z86" s="51">
        <v>0</v>
      </c>
      <c r="AA86" s="51">
        <v>0</v>
      </c>
      <c r="AB86" s="51">
        <v>1.5</v>
      </c>
      <c r="AC86" s="51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3.15</v>
      </c>
      <c r="AI86" s="43" t="s">
        <v>62</v>
      </c>
    </row>
    <row r="87" spans="1:35" s="21" customFormat="1" ht="15" hidden="1" customHeight="1">
      <c r="A87" s="46">
        <v>77</v>
      </c>
      <c r="B87" s="47" t="s">
        <v>227</v>
      </c>
      <c r="C87" s="47" t="s">
        <v>88</v>
      </c>
      <c r="D87" s="47" t="s">
        <v>228</v>
      </c>
      <c r="E87" s="43" t="s">
        <v>145</v>
      </c>
      <c r="F87" s="43" t="s">
        <v>47</v>
      </c>
      <c r="G87" s="43" t="s">
        <v>48</v>
      </c>
      <c r="H87" s="43" t="s">
        <v>49</v>
      </c>
      <c r="I87" s="43" t="s">
        <v>94</v>
      </c>
      <c r="J87" s="48">
        <v>42580</v>
      </c>
      <c r="K87" s="49">
        <v>7.25</v>
      </c>
      <c r="L87" s="50"/>
      <c r="M87" s="50"/>
      <c r="N87" s="50"/>
      <c r="O87" s="50"/>
      <c r="P87" s="43"/>
      <c r="Q87" s="43"/>
      <c r="R87" s="43"/>
      <c r="S87" s="43"/>
      <c r="T87" s="43"/>
      <c r="U87" s="43"/>
      <c r="V87" s="50"/>
      <c r="W87" s="50"/>
      <c r="X87" s="51">
        <v>1.1299999999999999</v>
      </c>
      <c r="Y87" s="51">
        <v>0</v>
      </c>
      <c r="Z87" s="51">
        <v>0</v>
      </c>
      <c r="AA87" s="51">
        <v>0</v>
      </c>
      <c r="AB87" s="51">
        <v>0</v>
      </c>
      <c r="AC87" s="51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1.1299999999999999</v>
      </c>
      <c r="AI87" s="43" t="s">
        <v>51</v>
      </c>
    </row>
    <row r="88" spans="1:35" s="21" customFormat="1" ht="15" hidden="1" customHeight="1">
      <c r="A88" s="46">
        <v>78</v>
      </c>
      <c r="B88" s="47" t="s">
        <v>229</v>
      </c>
      <c r="C88" s="47" t="s">
        <v>230</v>
      </c>
      <c r="D88" s="47" t="s">
        <v>109</v>
      </c>
      <c r="E88" s="43" t="s">
        <v>145</v>
      </c>
      <c r="F88" s="43" t="s">
        <v>47</v>
      </c>
      <c r="G88" s="43" t="s">
        <v>48</v>
      </c>
      <c r="H88" s="43" t="s">
        <v>49</v>
      </c>
      <c r="I88" s="43" t="s">
        <v>94</v>
      </c>
      <c r="J88" s="48">
        <v>42479</v>
      </c>
      <c r="K88" s="49">
        <v>6.99</v>
      </c>
      <c r="L88" s="50"/>
      <c r="M88" s="50"/>
      <c r="N88" s="50"/>
      <c r="O88" s="50"/>
      <c r="P88" s="43"/>
      <c r="Q88" s="43"/>
      <c r="R88" s="43"/>
      <c r="S88" s="43"/>
      <c r="T88" s="43"/>
      <c r="U88" s="43"/>
      <c r="V88" s="50"/>
      <c r="W88" s="50"/>
      <c r="X88" s="51">
        <v>1</v>
      </c>
      <c r="Y88" s="51">
        <v>0</v>
      </c>
      <c r="Z88" s="51">
        <v>0</v>
      </c>
      <c r="AA88" s="51">
        <v>0</v>
      </c>
      <c r="AB88" s="51">
        <v>0</v>
      </c>
      <c r="AC88" s="51">
        <v>0</v>
      </c>
      <c r="AD88" s="52">
        <v>0</v>
      </c>
      <c r="AE88" s="52">
        <v>0</v>
      </c>
      <c r="AF88" s="52">
        <v>0</v>
      </c>
      <c r="AG88" s="52">
        <v>0</v>
      </c>
      <c r="AH88" s="52">
        <v>1</v>
      </c>
      <c r="AI88" s="43" t="s">
        <v>51</v>
      </c>
    </row>
    <row r="89" spans="1:35" s="21" customFormat="1" ht="15" hidden="1" customHeight="1">
      <c r="A89" s="46">
        <v>79</v>
      </c>
      <c r="B89" s="47" t="s">
        <v>231</v>
      </c>
      <c r="C89" s="47" t="s">
        <v>151</v>
      </c>
      <c r="D89" s="47" t="s">
        <v>153</v>
      </c>
      <c r="E89" s="43" t="s">
        <v>145</v>
      </c>
      <c r="F89" s="43" t="s">
        <v>47</v>
      </c>
      <c r="G89" s="43" t="s">
        <v>48</v>
      </c>
      <c r="H89" s="43" t="s">
        <v>49</v>
      </c>
      <c r="I89" s="43" t="s">
        <v>94</v>
      </c>
      <c r="J89" s="48">
        <v>37819</v>
      </c>
      <c r="K89" s="49">
        <v>7.76</v>
      </c>
      <c r="L89" s="50"/>
      <c r="M89" s="50" t="s">
        <v>49</v>
      </c>
      <c r="N89" s="50"/>
      <c r="O89" s="50"/>
      <c r="P89" s="43">
        <v>1</v>
      </c>
      <c r="Q89" s="43">
        <v>1</v>
      </c>
      <c r="R89" s="43">
        <v>6</v>
      </c>
      <c r="S89" s="43">
        <v>0</v>
      </c>
      <c r="T89" s="43">
        <v>6</v>
      </c>
      <c r="U89" s="43">
        <v>7</v>
      </c>
      <c r="V89" s="50"/>
      <c r="W89" s="50"/>
      <c r="X89" s="51">
        <v>1.38</v>
      </c>
      <c r="Y89" s="51">
        <v>4</v>
      </c>
      <c r="Z89" s="51">
        <v>0</v>
      </c>
      <c r="AA89" s="51">
        <v>4</v>
      </c>
      <c r="AB89" s="51">
        <v>1</v>
      </c>
      <c r="AC89" s="51">
        <v>1.5</v>
      </c>
      <c r="AD89" s="52">
        <v>0</v>
      </c>
      <c r="AE89" s="52">
        <v>0</v>
      </c>
      <c r="AF89" s="52">
        <v>0</v>
      </c>
      <c r="AG89" s="52">
        <v>0</v>
      </c>
      <c r="AH89" s="52">
        <v>7.88</v>
      </c>
      <c r="AI89" s="43" t="s">
        <v>62</v>
      </c>
    </row>
    <row r="90" spans="1:35" s="21" customFormat="1" ht="15" hidden="1" customHeight="1">
      <c r="A90" s="46">
        <v>80</v>
      </c>
      <c r="B90" s="47" t="s">
        <v>232</v>
      </c>
      <c r="C90" s="47" t="s">
        <v>233</v>
      </c>
      <c r="D90" s="47" t="s">
        <v>173</v>
      </c>
      <c r="E90" s="43" t="s">
        <v>145</v>
      </c>
      <c r="F90" s="43" t="s">
        <v>47</v>
      </c>
      <c r="G90" s="43" t="s">
        <v>48</v>
      </c>
      <c r="H90" s="43" t="s">
        <v>49</v>
      </c>
      <c r="I90" s="43" t="s">
        <v>94</v>
      </c>
      <c r="J90" s="48">
        <v>40728</v>
      </c>
      <c r="K90" s="49">
        <v>6.97</v>
      </c>
      <c r="L90" s="50"/>
      <c r="M90" s="50"/>
      <c r="N90" s="50"/>
      <c r="O90" s="50"/>
      <c r="P90" s="43"/>
      <c r="Q90" s="43"/>
      <c r="R90" s="43"/>
      <c r="S90" s="43"/>
      <c r="T90" s="43"/>
      <c r="U90" s="43"/>
      <c r="V90" s="50"/>
      <c r="W90" s="50"/>
      <c r="X90" s="51">
        <v>0.99</v>
      </c>
      <c r="Y90" s="51">
        <v>0</v>
      </c>
      <c r="Z90" s="51">
        <v>0</v>
      </c>
      <c r="AA90" s="51">
        <v>0</v>
      </c>
      <c r="AB90" s="51">
        <v>0</v>
      </c>
      <c r="AC90" s="51">
        <v>0</v>
      </c>
      <c r="AD90" s="52">
        <v>0</v>
      </c>
      <c r="AE90" s="52">
        <v>0</v>
      </c>
      <c r="AF90" s="52">
        <v>0</v>
      </c>
      <c r="AG90" s="52">
        <v>0</v>
      </c>
      <c r="AH90" s="52">
        <v>0.99</v>
      </c>
      <c r="AI90" s="43" t="s">
        <v>62</v>
      </c>
    </row>
    <row r="91" spans="1:35" s="21" customFormat="1">
      <c r="A91" s="46">
        <v>14</v>
      </c>
      <c r="B91" s="47" t="s">
        <v>234</v>
      </c>
      <c r="C91" s="47" t="s">
        <v>235</v>
      </c>
      <c r="D91" s="47" t="s">
        <v>57</v>
      </c>
      <c r="E91" s="43" t="s">
        <v>46</v>
      </c>
      <c r="F91" s="43" t="s">
        <v>58</v>
      </c>
      <c r="G91" s="43" t="s">
        <v>59</v>
      </c>
      <c r="H91" s="43" t="s">
        <v>49</v>
      </c>
      <c r="I91" s="43" t="s">
        <v>50</v>
      </c>
      <c r="J91" s="48">
        <v>41792</v>
      </c>
      <c r="K91" s="49">
        <v>7.84</v>
      </c>
      <c r="L91" s="50"/>
      <c r="M91" s="50"/>
      <c r="N91" s="50"/>
      <c r="O91" s="50"/>
      <c r="P91" s="53"/>
      <c r="Q91" s="53"/>
      <c r="R91" s="53"/>
      <c r="S91" s="53">
        <v>0</v>
      </c>
      <c r="T91" s="53">
        <v>10</v>
      </c>
      <c r="U91" s="53">
        <v>26</v>
      </c>
      <c r="V91" s="50"/>
      <c r="W91" s="50"/>
      <c r="X91" s="51">
        <v>1.42</v>
      </c>
      <c r="Y91" s="51">
        <v>0</v>
      </c>
      <c r="Z91" s="51">
        <v>0</v>
      </c>
      <c r="AA91" s="51">
        <v>0</v>
      </c>
      <c r="AB91" s="51">
        <v>0</v>
      </c>
      <c r="AC91" s="51">
        <v>2.75</v>
      </c>
      <c r="AD91" s="52">
        <v>0</v>
      </c>
      <c r="AE91" s="52">
        <v>0</v>
      </c>
      <c r="AF91" s="52">
        <v>0</v>
      </c>
      <c r="AG91" s="52">
        <v>0</v>
      </c>
      <c r="AH91" s="52">
        <v>4.17</v>
      </c>
      <c r="AI91" s="43" t="s">
        <v>51</v>
      </c>
    </row>
    <row r="92" spans="1:35" s="21" customFormat="1">
      <c r="A92" s="46">
        <v>15</v>
      </c>
      <c r="B92" s="47" t="s">
        <v>236</v>
      </c>
      <c r="C92" s="47" t="s">
        <v>237</v>
      </c>
      <c r="D92" s="47" t="s">
        <v>109</v>
      </c>
      <c r="E92" s="43" t="s">
        <v>46</v>
      </c>
      <c r="F92" s="43" t="s">
        <v>58</v>
      </c>
      <c r="G92" s="43" t="s">
        <v>59</v>
      </c>
      <c r="H92" s="43" t="s">
        <v>49</v>
      </c>
      <c r="I92" s="43" t="s">
        <v>50</v>
      </c>
      <c r="J92" s="48">
        <v>41768</v>
      </c>
      <c r="K92" s="49">
        <v>7.87</v>
      </c>
      <c r="L92" s="50"/>
      <c r="M92" s="50"/>
      <c r="N92" s="50"/>
      <c r="O92" s="50"/>
      <c r="P92" s="53">
        <v>2</v>
      </c>
      <c r="Q92" s="53">
        <v>9</v>
      </c>
      <c r="R92" s="53">
        <v>25</v>
      </c>
      <c r="S92" s="53"/>
      <c r="T92" s="53"/>
      <c r="U92" s="53"/>
      <c r="V92" s="50"/>
      <c r="W92" s="50"/>
      <c r="X92" s="51">
        <v>1.44</v>
      </c>
      <c r="Y92" s="51">
        <v>0</v>
      </c>
      <c r="Z92" s="51">
        <v>0</v>
      </c>
      <c r="AA92" s="51">
        <v>0</v>
      </c>
      <c r="AB92" s="51">
        <v>2.5</v>
      </c>
      <c r="AC92" s="51">
        <v>0</v>
      </c>
      <c r="AD92" s="52">
        <v>0</v>
      </c>
      <c r="AE92" s="52">
        <v>0</v>
      </c>
      <c r="AF92" s="52">
        <v>0</v>
      </c>
      <c r="AG92" s="52">
        <v>0</v>
      </c>
      <c r="AH92" s="52">
        <v>3.94</v>
      </c>
      <c r="AI92" s="43" t="s">
        <v>62</v>
      </c>
    </row>
    <row r="93" spans="1:35" s="21" customFormat="1" ht="15" customHeight="1">
      <c r="A93" s="46">
        <v>16</v>
      </c>
      <c r="B93" s="47" t="s">
        <v>238</v>
      </c>
      <c r="C93" s="47" t="s">
        <v>79</v>
      </c>
      <c r="D93" s="47" t="s">
        <v>239</v>
      </c>
      <c r="E93" s="43" t="s">
        <v>46</v>
      </c>
      <c r="F93" s="43" t="s">
        <v>58</v>
      </c>
      <c r="G93" s="43" t="s">
        <v>59</v>
      </c>
      <c r="H93" s="43" t="s">
        <v>49</v>
      </c>
      <c r="I93" s="43" t="s">
        <v>50</v>
      </c>
      <c r="J93" s="48">
        <v>42485</v>
      </c>
      <c r="K93" s="49">
        <v>7.89</v>
      </c>
      <c r="L93" s="50"/>
      <c r="M93" s="50"/>
      <c r="N93" s="50"/>
      <c r="O93" s="50"/>
      <c r="P93" s="43">
        <v>0</v>
      </c>
      <c r="Q93" s="43">
        <v>3</v>
      </c>
      <c r="R93" s="43">
        <v>20</v>
      </c>
      <c r="S93" s="43">
        <v>0</v>
      </c>
      <c r="T93" s="43">
        <v>6</v>
      </c>
      <c r="U93" s="43">
        <v>19</v>
      </c>
      <c r="V93" s="50"/>
      <c r="W93" s="50"/>
      <c r="X93" s="51">
        <v>1.45</v>
      </c>
      <c r="Y93" s="51">
        <v>0</v>
      </c>
      <c r="Z93" s="51">
        <v>0</v>
      </c>
      <c r="AA93" s="51">
        <v>0</v>
      </c>
      <c r="AB93" s="51">
        <v>0</v>
      </c>
      <c r="AC93" s="51">
        <v>1.75</v>
      </c>
      <c r="AD93" s="52">
        <v>0</v>
      </c>
      <c r="AE93" s="52">
        <v>0</v>
      </c>
      <c r="AF93" s="52">
        <v>0</v>
      </c>
      <c r="AG93" s="52">
        <v>0</v>
      </c>
      <c r="AH93" s="52">
        <v>3.2</v>
      </c>
      <c r="AI93" s="43" t="s">
        <v>62</v>
      </c>
    </row>
    <row r="94" spans="1:35" s="21" customFormat="1">
      <c r="A94" s="46">
        <v>17</v>
      </c>
      <c r="B94" s="47" t="s">
        <v>240</v>
      </c>
      <c r="C94" s="47" t="s">
        <v>241</v>
      </c>
      <c r="D94" s="47" t="s">
        <v>97</v>
      </c>
      <c r="E94" s="43" t="s">
        <v>46</v>
      </c>
      <c r="F94" s="43" t="s">
        <v>58</v>
      </c>
      <c r="G94" s="43" t="s">
        <v>59</v>
      </c>
      <c r="H94" s="43" t="s">
        <v>49</v>
      </c>
      <c r="I94" s="43" t="s">
        <v>50</v>
      </c>
      <c r="J94" s="48">
        <v>42472</v>
      </c>
      <c r="K94" s="49">
        <v>7.37</v>
      </c>
      <c r="L94" s="50"/>
      <c r="M94" s="50"/>
      <c r="N94" s="50"/>
      <c r="O94" s="50"/>
      <c r="P94" s="53"/>
      <c r="Q94" s="53"/>
      <c r="R94" s="53"/>
      <c r="S94" s="53"/>
      <c r="T94" s="53"/>
      <c r="U94" s="53"/>
      <c r="V94" s="50"/>
      <c r="W94" s="50"/>
      <c r="X94" s="51">
        <v>1.19</v>
      </c>
      <c r="Y94" s="51">
        <v>0</v>
      </c>
      <c r="Z94" s="51">
        <v>0</v>
      </c>
      <c r="AA94" s="51">
        <v>0</v>
      </c>
      <c r="AB94" s="51">
        <v>0</v>
      </c>
      <c r="AC94" s="51">
        <v>0</v>
      </c>
      <c r="AD94" s="52">
        <v>0</v>
      </c>
      <c r="AE94" s="52">
        <v>0</v>
      </c>
      <c r="AF94" s="52">
        <v>0</v>
      </c>
      <c r="AG94" s="52">
        <v>0</v>
      </c>
      <c r="AH94" s="52">
        <v>1.19</v>
      </c>
      <c r="AI94" s="43" t="s">
        <v>51</v>
      </c>
    </row>
    <row r="97" spans="10:16">
      <c r="J97" s="82" t="s">
        <v>436</v>
      </c>
      <c r="K97" s="82"/>
      <c r="L97" s="82"/>
      <c r="M97" s="82"/>
      <c r="N97" s="82"/>
      <c r="O97" s="82"/>
      <c r="P97" s="82"/>
    </row>
    <row r="98" spans="10:16">
      <c r="J98" s="82"/>
      <c r="K98" s="82"/>
      <c r="L98" s="82"/>
      <c r="M98" s="82"/>
      <c r="N98" s="82"/>
      <c r="O98" s="82"/>
      <c r="P98" s="82"/>
    </row>
    <row r="99" spans="10:16">
      <c r="J99" s="82"/>
      <c r="K99" s="82"/>
      <c r="L99" s="82"/>
      <c r="M99" s="82"/>
      <c r="N99" s="82"/>
      <c r="O99" s="82"/>
      <c r="P99" s="82"/>
    </row>
    <row r="100" spans="10:16">
      <c r="J100" s="82"/>
      <c r="K100" s="82"/>
      <c r="L100" s="82"/>
      <c r="M100" s="82"/>
      <c r="N100" s="82"/>
      <c r="O100" s="82"/>
      <c r="P100" s="82"/>
    </row>
    <row r="101" spans="10:16">
      <c r="J101" s="82"/>
      <c r="K101" s="82"/>
      <c r="L101" s="82"/>
      <c r="M101" s="82"/>
      <c r="N101" s="82"/>
      <c r="O101" s="82"/>
      <c r="P101" s="82"/>
    </row>
    <row r="102" spans="10:16">
      <c r="J102" s="83" t="s">
        <v>437</v>
      </c>
      <c r="K102" s="84" t="s">
        <v>444</v>
      </c>
      <c r="L102" s="85"/>
      <c r="M102" s="85"/>
      <c r="N102" s="85"/>
      <c r="O102" s="85"/>
      <c r="P102" s="86" t="s">
        <v>437</v>
      </c>
    </row>
  </sheetData>
  <mergeCells count="9">
    <mergeCell ref="J97:P101"/>
    <mergeCell ref="K102:O102"/>
    <mergeCell ref="C2:I2"/>
    <mergeCell ref="V9:W9"/>
    <mergeCell ref="X9:AG9"/>
    <mergeCell ref="B9:D9"/>
    <mergeCell ref="E9:J9"/>
    <mergeCell ref="K9:O9"/>
    <mergeCell ref="P9:U9"/>
  </mergeCells>
  <conditionalFormatting sqref="E69:I94 E1:I66">
    <cfRule type="expression" dxfId="89" priority="41">
      <formula>OR(AND($E1&lt;&gt;"ΠΕ23",$H1="ΝΑΙ",$I1="ΕΠΙΚΟΥΡΙΚΟΣ"),AND($E1&lt;&gt;"ΠΕ23",$H1="ΌΧΙ",$I1="ΚΥΡΙΟΣ"))</formula>
    </cfRule>
  </conditionalFormatting>
  <conditionalFormatting sqref="E69:G94 E1:G66">
    <cfRule type="expression" dxfId="88" priority="40">
      <formula>OR(AND($E1&lt;&gt;"ΠΕ25",$F1="ΑΕΙ",$G1="ΑΠΑΙΤΕΙΤΑΙ"),AND($E1&lt;&gt;"ΠΕ25",$E1&lt;&gt;"ΠΕ23",$F1="ΤΕΙ",$G1="ΔΕΝ ΑΠΑΙΤΕΙΤΑΙ"))</formula>
    </cfRule>
  </conditionalFormatting>
  <conditionalFormatting sqref="E69:E94 H69:H94 E1:E66 H1:H66">
    <cfRule type="expression" dxfId="87" priority="39">
      <formula>AND($E1="ΠΕ23",$H1="ΌΧΙ")</formula>
    </cfRule>
  </conditionalFormatting>
  <conditionalFormatting sqref="E69:E94 G69:G94 E1:E66 G1:G66">
    <cfRule type="expression" dxfId="86" priority="38">
      <formula>OR(AND($E1="ΠΕ23",$G1="ΑΠΑΙΤΕΙΤΑΙ"),AND($E1="ΠΕ25",$G1="ΔΕΝ ΑΠΑΙΤΕΙΤΑΙ"))</formula>
    </cfRule>
  </conditionalFormatting>
  <conditionalFormatting sqref="G1:H94">
    <cfRule type="expression" dxfId="85" priority="37">
      <formula>AND($G1="ΔΕΝ ΑΠΑΙΤΕΙΤΑΙ",$H1="ΌΧΙ")</formula>
    </cfRule>
  </conditionalFormatting>
  <conditionalFormatting sqref="E69:F94 E1:F66">
    <cfRule type="expression" dxfId="84" priority="36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F68:I68">
    <cfRule type="expression" dxfId="83" priority="35">
      <formula>OR(AND($E67&lt;&gt;"ΠΕ23",$H68="ΝΑΙ",$I68="ΕΠΙΚΟΥΡΙΚΟΣ"),AND($E67&lt;&gt;"ΠΕ23",$H68="ΌΧΙ",$I68="ΚΥΡΙΟΣ"))</formula>
    </cfRule>
  </conditionalFormatting>
  <conditionalFormatting sqref="F67:I67">
    <cfRule type="expression" dxfId="82" priority="34">
      <formula>OR(AND(#REF!&lt;&gt;"ΠΕ23",$H67="ΝΑΙ",$I67="ΕΠΙΚΟΥΡΙΚΟΣ"),AND(#REF!&lt;&gt;"ΠΕ23",$H67="ΌΧΙ",$I67="ΚΥΡΙΟΣ"))</formula>
    </cfRule>
  </conditionalFormatting>
  <conditionalFormatting sqref="E67">
    <cfRule type="expression" dxfId="81" priority="33">
      <formula>OR(AND($E67&lt;&gt;"ΠΕ23",$H68="ΝΑΙ",$I68="ΕΠΙΚΟΥΡΙΚΟΣ"),AND($E67&lt;&gt;"ΠΕ23",$H68="ΌΧΙ",$I68="ΚΥΡΙΟΣ"))</formula>
    </cfRule>
  </conditionalFormatting>
  <conditionalFormatting sqref="F68:G68">
    <cfRule type="expression" dxfId="80" priority="32">
      <formula>OR(AND($E67&lt;&gt;"ΠΕ25",$F68="ΑΕΙ",$G68="ΑΠΑΙΤΕΙΤΑΙ"),AND($E67&lt;&gt;"ΠΕ25",$E67&lt;&gt;"ΠΕ23",$F68="ΤΕΙ",$G68="ΔΕΝ ΑΠΑΙΤΕΙΤΑΙ"))</formula>
    </cfRule>
  </conditionalFormatting>
  <conditionalFormatting sqref="F67:G67">
    <cfRule type="expression" dxfId="79" priority="31">
      <formula>OR(AND(#REF!&lt;&gt;"ΠΕ25",$F67="ΑΕΙ",$G67="ΑΠΑΙΤΕΙΤΑΙ"),AND(#REF!&lt;&gt;"ΠΕ25",#REF!&lt;&gt;"ΠΕ23",$F67="ΤΕΙ",$G67="ΔΕΝ ΑΠΑΙΤΕΙΤΑΙ"))</formula>
    </cfRule>
  </conditionalFormatting>
  <conditionalFormatting sqref="E67">
    <cfRule type="expression" dxfId="78" priority="30">
      <formula>OR(AND($E67&lt;&gt;"ΠΕ25",$F68="ΑΕΙ",$G68="ΑΠΑΙΤΕΙΤΑΙ"),AND($E67&lt;&gt;"ΠΕ25",$E67&lt;&gt;"ΠΕ23",$F68="ΤΕΙ",$G68="ΔΕΝ ΑΠΑΙΤΕΙΤΑΙ"))</formula>
    </cfRule>
  </conditionalFormatting>
  <conditionalFormatting sqref="H68">
    <cfRule type="expression" dxfId="77" priority="29">
      <formula>AND($E67="ΠΕ23",$H68="ΌΧΙ")</formula>
    </cfRule>
  </conditionalFormatting>
  <conditionalFormatting sqref="H67">
    <cfRule type="expression" dxfId="76" priority="28">
      <formula>AND(#REF!="ΠΕ23",$H67="ΌΧΙ")</formula>
    </cfRule>
  </conditionalFormatting>
  <conditionalFormatting sqref="E67">
    <cfRule type="expression" dxfId="75" priority="27">
      <formula>AND($E67="ΠΕ23",$H68="ΌΧΙ")</formula>
    </cfRule>
  </conditionalFormatting>
  <conditionalFormatting sqref="G68">
    <cfRule type="expression" dxfId="74" priority="26">
      <formula>OR(AND($E67="ΠΕ23",$G68="ΑΠΑΙΤΕΙΤΑΙ"),AND($E67="ΠΕ25",$G68="ΔΕΝ ΑΠΑΙΤΕΙΤΑΙ"))</formula>
    </cfRule>
  </conditionalFormatting>
  <conditionalFormatting sqref="G67">
    <cfRule type="expression" dxfId="73" priority="25">
      <formula>OR(AND(#REF!="ΠΕ23",$G67="ΑΠΑΙΤΕΙΤΑΙ"),AND(#REF!="ΠΕ25",$G67="ΔΕΝ ΑΠΑΙΤΕΙΤΑΙ"))</formula>
    </cfRule>
  </conditionalFormatting>
  <conditionalFormatting sqref="E67">
    <cfRule type="expression" dxfId="72" priority="24">
      <formula>OR(AND($E67="ΠΕ23",$G68="ΑΠΑΙΤΕΙΤΑΙ"),AND($E67="ΠΕ25",$G68="ΔΕΝ ΑΠΑΙΤΕΙΤΑΙ"))</formula>
    </cfRule>
  </conditionalFormatting>
  <conditionalFormatting sqref="F68">
    <cfRule type="expression" dxfId="71" priority="23">
      <formula>OR(AND($E67="ΠΕ22",$F68="ΤΕΙ"),AND($E67="ΠΕ23",$F68="ΤΕΙ"),AND($E67="ΠΕ24",$F68="ΤΕΙ"),AND(LEFT($E67,4)="ΠΕ31",$F68="ΤΕΙ"),AND($E67="ΠΕ28",$F68="ΑΕΙ"),AND($E67="ΠΕ29",$F68="ΑΕΙ"))</formula>
    </cfRule>
  </conditionalFormatting>
  <conditionalFormatting sqref="F67">
    <cfRule type="expression" dxfId="70" priority="22">
      <formula>OR(AND(#REF!="ΠΕ22",$F67="ΤΕΙ"),AND(#REF!="ΠΕ23",$F67="ΤΕΙ"),AND(#REF!="ΠΕ24",$F67="ΤΕΙ"),AND(LEFT(#REF!,4)="ΠΕ31",$F67="ΤΕΙ"),AND(#REF!="ΠΕ28",$F67="ΑΕΙ"),AND(#REF!="ΠΕ29",$F67="ΑΕΙ"))</formula>
    </cfRule>
  </conditionalFormatting>
  <conditionalFormatting sqref="E67">
    <cfRule type="expression" dxfId="69" priority="21">
      <formula>OR(AND($E67="ΠΕ22",$F68="ΤΕΙ"),AND($E67="ΠΕ23",$F68="ΤΕΙ"),AND($E67="ΠΕ24",$F68="ΤΕΙ"),AND(LEFT($E67,4)="ΠΕ31",$F68="ΤΕΙ"),AND($E67="ΠΕ28",$F68="ΑΕΙ"),AND($E67="ΠΕ29",$F68="ΑΕΙ"))</formula>
    </cfRule>
  </conditionalFormatting>
  <conditionalFormatting sqref="E68">
    <cfRule type="expression" dxfId="68" priority="20">
      <formula>OR(AND($E68&lt;&gt;"ΠΕ23",$H68="ΝΑΙ",$I68="ΕΠΙΚΟΥΡΙΚΟΣ"),AND($E68&lt;&gt;"ΠΕ23",$H68="ΌΧΙ",$I68="ΚΥΡΙΟΣ"))</formula>
    </cfRule>
  </conditionalFormatting>
  <conditionalFormatting sqref="E68">
    <cfRule type="expression" dxfId="67" priority="19">
      <formula>OR(AND($E68&lt;&gt;"ΠΕ25",$F68="ΑΕΙ",$G68="ΑΠΑΙΤΕΙΤΑΙ"),AND($E68&lt;&gt;"ΠΕ25",$E68&lt;&gt;"ΠΕ23",$F68="ΤΕΙ",$G68="ΔΕΝ ΑΠΑΙΤΕΙΤΑΙ"))</formula>
    </cfRule>
  </conditionalFormatting>
  <conditionalFormatting sqref="E68">
    <cfRule type="expression" dxfId="66" priority="18">
      <formula>AND($E68="ΠΕ23",$H68="ΌΧΙ")</formula>
    </cfRule>
  </conditionalFormatting>
  <conditionalFormatting sqref="E68">
    <cfRule type="expression" dxfId="65" priority="17">
      <formula>OR(AND($E68="ΠΕ23",$G68="ΑΠΑΙΤΕΙΤΑΙ"),AND($E68="ΠΕ25",$G68="ΔΕΝ ΑΠΑΙΤΕΙΤΑΙ"))</formula>
    </cfRule>
  </conditionalFormatting>
  <conditionalFormatting sqref="E68">
    <cfRule type="expression" dxfId="64" priority="16">
      <formula>OR(AND($E68="ΠΕ22",$F68="ΤΕΙ"),AND($E68="ΠΕ23",$F68="ΤΕΙ"),AND($E68="ΠΕ24",$F68="ΤΕΙ"),AND(LEFT($E68,4)="ΠΕ31",$F68="ΤΕΙ"),AND($E68="ΠΕ28",$F68="ΑΕΙ"),AND($E68="ΠΕ29",$F68="ΑΕΙ"))</formula>
    </cfRule>
  </conditionalFormatting>
  <conditionalFormatting sqref="F68">
    <cfRule type="expression" dxfId="63" priority="15">
      <formula>OR(AND($E68&lt;&gt;"ΠΕ23",$H68="ΝΑΙ",$I68="ΕΠΙΚΟΥΡΙΚΟΣ"),AND($E68&lt;&gt;"ΠΕ23",$H68="ΌΧΙ",$I68="ΚΥΡΙΟΣ"))</formula>
    </cfRule>
  </conditionalFormatting>
  <conditionalFormatting sqref="F68">
    <cfRule type="expression" dxfId="62" priority="14">
      <formula>OR(AND($E68&lt;&gt;"ΠΕ25",$F68="ΑΕΙ",$G68="ΑΠΑΙΤΕΙΤΑΙ"),AND($E68&lt;&gt;"ΠΕ25",$E68&lt;&gt;"ΠΕ23",$F68="ΤΕΙ",$G68="ΔΕΝ ΑΠΑΙΤΕΙΤΑΙ"))</formula>
    </cfRule>
  </conditionalFormatting>
  <conditionalFormatting sqref="F68">
    <cfRule type="expression" dxfId="61" priority="13">
      <formula>OR(AND($E68="ΠΕ22",$F68="ΤΕΙ"),AND($E68="ΠΕ23",$F68="ΤΕΙ"),AND($E68="ΠΕ24",$F68="ΤΕΙ"),AND(LEFT($E68,4)="ΠΕ31",$F68="ΤΕΙ"),AND($E68="ΠΕ28",$F68="ΑΕΙ"),AND($E68="ΠΕ29",$F68="ΑΕΙ"))</formula>
    </cfRule>
  </conditionalFormatting>
  <conditionalFormatting sqref="E1:I9">
    <cfRule type="expression" dxfId="60" priority="6">
      <formula>OR(AND($E1&lt;&gt;"ΠΕ23",$H1="ΝΑΙ",$I1="ΕΠΙΚΟΥΡΙΚΟΣ"),AND($E1&lt;&gt;"ΠΕ23",$H1="ΌΧΙ",$I1="ΚΥΡΙΟΣ"))</formula>
    </cfRule>
  </conditionalFormatting>
  <conditionalFormatting sqref="E1:G9">
    <cfRule type="expression" dxfId="59" priority="5">
      <formula>OR(AND($E1&lt;&gt;"ΠΕ25",$F1="ΑΕΙ",$G1="ΑΠΑΙΤΕΙΤΑΙ"),AND($E1&lt;&gt;"ΠΕ25",$E1&lt;&gt;"ΠΕ23",$F1="ΤΕΙ",$G1="ΔΕΝ ΑΠΑΙΤΕΙΤΑΙ"))</formula>
    </cfRule>
  </conditionalFormatting>
  <conditionalFormatting sqref="E1:E9">
    <cfRule type="expression" dxfId="58" priority="4">
      <formula>AND($E1="ΠΕ23",$H1="ΌΧΙ")</formula>
    </cfRule>
  </conditionalFormatting>
  <conditionalFormatting sqref="E1:E9">
    <cfRule type="expression" dxfId="57" priority="3">
      <formula>OR(AND($E1="ΠΕ23",$G1="ΑΠΑΙΤΕΙΤΑΙ"),AND($E1="ΠΕ25",$G1="ΔΕΝ ΑΠΑΙΤΕΙΤΑΙ"))</formula>
    </cfRule>
  </conditionalFormatting>
  <conditionalFormatting sqref="G1:H9">
    <cfRule type="expression" dxfId="56" priority="2">
      <formula>AND($G1="ΔΕΝ ΑΠΑΙΤΕΙΤΑΙ",$H1="ΌΧΙ")</formula>
    </cfRule>
  </conditionalFormatting>
  <conditionalFormatting sqref="E1:F9">
    <cfRule type="expression" dxfId="55" priority="1">
      <formula>OR(AND($E1="ΠΕ22",$F1="ΤΕΙ"),AND($E1="ΠΕ23",$F1="ΤΕΙ"),AND($E1="ΠΕ24",$F1="ΤΕΙ"),AND(LEFT($E1,4)="ΠΕ31",$F1="ΤΕΙ"),AND($E1="ΠΕ28",$F1="ΑΕΙ"),AND($E1="ΠΕ29",$F1="ΑΕΙ"))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3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J20"/>
  <sheetViews>
    <sheetView topLeftCell="Q7" zoomScaleNormal="100" workbookViewId="0">
      <selection activeCell="AD15" sqref="AD15:AJ19"/>
    </sheetView>
  </sheetViews>
  <sheetFormatPr defaultRowHeight="15"/>
  <cols>
    <col min="1" max="1" width="8.28515625" customWidth="1"/>
    <col min="2" max="2" width="17.85546875" customWidth="1"/>
    <col min="3" max="3" width="11.42578125" customWidth="1"/>
    <col min="4" max="4" width="13.5703125" customWidth="1"/>
    <col min="7" max="7" width="11.7109375" customWidth="1"/>
    <col min="9" max="9" width="13" customWidth="1"/>
    <col min="10" max="10" width="11.85546875" customWidth="1"/>
  </cols>
  <sheetData>
    <row r="2" spans="1:36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6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6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6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6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6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6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6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6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6" s="21" customFormat="1" ht="15" customHeight="1">
      <c r="A11" s="46">
        <v>1</v>
      </c>
      <c r="B11" s="57" t="s">
        <v>89</v>
      </c>
      <c r="C11" s="57" t="s">
        <v>90</v>
      </c>
      <c r="D11" s="57" t="s">
        <v>91</v>
      </c>
      <c r="E11" s="43" t="s">
        <v>92</v>
      </c>
      <c r="F11" s="43" t="s">
        <v>58</v>
      </c>
      <c r="G11" s="43" t="s">
        <v>59</v>
      </c>
      <c r="H11" s="43" t="s">
        <v>93</v>
      </c>
      <c r="I11" s="43" t="s">
        <v>94</v>
      </c>
      <c r="J11" s="48">
        <v>43152</v>
      </c>
      <c r="K11" s="49">
        <v>7.75</v>
      </c>
      <c r="L11" s="50"/>
      <c r="M11" s="50"/>
      <c r="N11" s="50"/>
      <c r="O11" s="50"/>
      <c r="P11" s="43"/>
      <c r="Q11" s="43"/>
      <c r="R11" s="43"/>
      <c r="S11" s="43"/>
      <c r="T11" s="43"/>
      <c r="U11" s="43"/>
      <c r="V11" s="50"/>
      <c r="W11" s="50"/>
      <c r="X11" s="51">
        <v>1.38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1.38</v>
      </c>
      <c r="AI11" s="43" t="s">
        <v>51</v>
      </c>
    </row>
    <row r="15" spans="1:36">
      <c r="AD15" s="82" t="s">
        <v>436</v>
      </c>
      <c r="AE15" s="82"/>
      <c r="AF15" s="82"/>
      <c r="AG15" s="82"/>
      <c r="AH15" s="82"/>
      <c r="AI15" s="82"/>
      <c r="AJ15" s="82"/>
    </row>
    <row r="16" spans="1:36">
      <c r="AD16" s="82"/>
      <c r="AE16" s="82"/>
      <c r="AF16" s="82"/>
      <c r="AG16" s="82"/>
      <c r="AH16" s="82"/>
      <c r="AI16" s="82"/>
      <c r="AJ16" s="82"/>
    </row>
    <row r="17" spans="30:36">
      <c r="AD17" s="82"/>
      <c r="AE17" s="82"/>
      <c r="AF17" s="82"/>
      <c r="AG17" s="82"/>
      <c r="AH17" s="82"/>
      <c r="AI17" s="82"/>
      <c r="AJ17" s="82"/>
    </row>
    <row r="18" spans="30:36">
      <c r="AD18" s="82"/>
      <c r="AE18" s="82"/>
      <c r="AF18" s="82"/>
      <c r="AG18" s="82"/>
      <c r="AH18" s="82"/>
      <c r="AI18" s="82"/>
      <c r="AJ18" s="82"/>
    </row>
    <row r="19" spans="30:36">
      <c r="AD19" s="82"/>
      <c r="AE19" s="82"/>
      <c r="AF19" s="82"/>
      <c r="AG19" s="82"/>
      <c r="AH19" s="82"/>
      <c r="AI19" s="82"/>
      <c r="AJ19" s="82"/>
    </row>
    <row r="20" spans="30:36">
      <c r="AD20" s="83" t="s">
        <v>437</v>
      </c>
      <c r="AE20" s="84" t="s">
        <v>439</v>
      </c>
      <c r="AF20" s="85"/>
      <c r="AG20" s="85"/>
      <c r="AH20" s="85"/>
      <c r="AI20" s="85"/>
      <c r="AJ20" s="86" t="s">
        <v>437</v>
      </c>
    </row>
  </sheetData>
  <mergeCells count="9">
    <mergeCell ref="AD15:AJ19"/>
    <mergeCell ref="AE20:AI20"/>
    <mergeCell ref="C2:I2"/>
    <mergeCell ref="X9:AG9"/>
    <mergeCell ref="B9:D9"/>
    <mergeCell ref="E9:J9"/>
    <mergeCell ref="K9:O9"/>
    <mergeCell ref="P9:U9"/>
    <mergeCell ref="V9:W9"/>
  </mergeCells>
  <conditionalFormatting sqref="E11:I11">
    <cfRule type="expression" dxfId="184" priority="36">
      <formula>OR(AND($E11&lt;&gt;"ΠΕ23",$H11="ΝΑΙ",$I11="ΕΠΙΚΟΥΡΙΚΟΣ"),AND($E11&lt;&gt;"ΠΕ23",$H11="ΌΧΙ",$I11="ΚΥΡΙΟΣ"))</formula>
    </cfRule>
  </conditionalFormatting>
  <conditionalFormatting sqref="E11:G11">
    <cfRule type="expression" dxfId="183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11 E2:E11 H2:H5">
    <cfRule type="expression" dxfId="182" priority="34">
      <formula>AND($E2="ΠΕ23",$H2="ΌΧΙ")</formula>
    </cfRule>
  </conditionalFormatting>
  <conditionalFormatting sqref="G8:G11 E2:E11 G2:G5">
    <cfRule type="expression" dxfId="181" priority="33">
      <formula>OR(AND($E2="ΠΕ23",$G2="ΑΠΑΙΤΕΙΤΑΙ"),AND($E2="ΠΕ25",$G2="ΔΕΝ ΑΠΑΙΤΕΙΤΑΙ"))</formula>
    </cfRule>
  </conditionalFormatting>
  <conditionalFormatting sqref="G11:H11">
    <cfRule type="expression" dxfId="180" priority="32">
      <formula>AND($G11="ΔΕΝ ΑΠΑΙΤΕΙΤΑΙ",$H11="ΌΧΙ")</formula>
    </cfRule>
  </conditionalFormatting>
  <conditionalFormatting sqref="E11:F11">
    <cfRule type="expression" dxfId="179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78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177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76" priority="28">
      <formula>AND($E8="ΠΕ23",$H8="ΌΧΙ")</formula>
    </cfRule>
  </conditionalFormatting>
  <conditionalFormatting sqref="E8:E10">
    <cfRule type="expression" dxfId="175" priority="27">
      <formula>OR(AND($E8="ΠΕ23",$G8="ΑΠΑΙΤΕΙΤΑΙ"),AND($E8="ΠΕ25",$G8="ΔΕΝ ΑΠΑΙΤΕΙΤΑΙ"))</formula>
    </cfRule>
  </conditionalFormatting>
  <conditionalFormatting sqref="G8:H10">
    <cfRule type="expression" dxfId="174" priority="26">
      <formula>AND($G8="ΔΕΝ ΑΠΑΙΤΕΙΤΑΙ",$H8="ΌΧΙ")</formula>
    </cfRule>
  </conditionalFormatting>
  <conditionalFormatting sqref="E8:F10">
    <cfRule type="expression" dxfId="173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72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171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70" priority="22">
      <formula>AND($E4="ΠΕ23",$H4="ΌΧΙ")</formula>
    </cfRule>
  </conditionalFormatting>
  <conditionalFormatting sqref="G4:G10">
    <cfRule type="expression" dxfId="169" priority="21">
      <formula>OR(AND($E4="ΠΕ23",$G4="ΑΠΑΙΤΕΙΤΑΙ"),AND($E4="ΠΕ25",$G4="ΔΕΝ ΑΠΑΙΤΕΙΤΑΙ"))</formula>
    </cfRule>
  </conditionalFormatting>
  <conditionalFormatting sqref="G4:H10">
    <cfRule type="expression" dxfId="168" priority="20">
      <formula>AND($G4="ΔΕΝ ΑΠΑΙΤΕΙΤΑΙ",$H4="ΌΧΙ")</formula>
    </cfRule>
  </conditionalFormatting>
  <conditionalFormatting sqref="E4:F10">
    <cfRule type="expression" dxfId="167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66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165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64" priority="16">
      <formula>AND($E2="ΠΕ23",$H2="ΌΧΙ")</formula>
    </cfRule>
  </conditionalFormatting>
  <conditionalFormatting sqref="G2:G10">
    <cfRule type="expression" dxfId="163" priority="15">
      <formula>OR(AND($E2="ΠΕ23",$G2="ΑΠΑΙΤΕΙΤΑΙ"),AND($E2="ΠΕ25",$G2="ΔΕΝ ΑΠΑΙΤΕΙΤΑΙ"))</formula>
    </cfRule>
  </conditionalFormatting>
  <conditionalFormatting sqref="G2:H10">
    <cfRule type="expression" dxfId="162" priority="14">
      <formula>AND($G2="ΔΕΝ ΑΠΑΙΤΕΙΤΑΙ",$H2="ΌΧΙ")</formula>
    </cfRule>
  </conditionalFormatting>
  <conditionalFormatting sqref="E2:F10">
    <cfRule type="expression" dxfId="161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60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159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58" priority="10">
      <formula>AND($E2="ΠΕ23",$H2="ΌΧΙ")</formula>
    </cfRule>
  </conditionalFormatting>
  <conditionalFormatting sqref="E2:E5">
    <cfRule type="expression" dxfId="157" priority="9">
      <formula>OR(AND($E2="ΠΕ23",$G2="ΑΠΑΙΤΕΙΤΑΙ"),AND($E2="ΠΕ25",$G2="ΔΕΝ ΑΠΑΙΤΕΙΤΑΙ"))</formula>
    </cfRule>
  </conditionalFormatting>
  <conditionalFormatting sqref="G2:H5">
    <cfRule type="expression" dxfId="156" priority="8">
      <formula>AND($G2="ΔΕΝ ΑΠΑΙΤΕΙΤΑΙ",$H2="ΌΧΙ")</formula>
    </cfRule>
  </conditionalFormatting>
  <conditionalFormatting sqref="E2:F5">
    <cfRule type="expression" dxfId="155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54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153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52" priority="4">
      <formula>AND($E2="ΠΕ23",$H2="ΌΧΙ")</formula>
    </cfRule>
  </conditionalFormatting>
  <conditionalFormatting sqref="E2:E5">
    <cfRule type="expression" dxfId="151" priority="3">
      <formula>OR(AND($E2="ΠΕ23",$G2="ΑΠΑΙΤΕΙΤΑΙ"),AND($E2="ΠΕ25",$G2="ΔΕΝ ΑΠΑΙΤΕΙΤΑΙ"))</formula>
    </cfRule>
  </conditionalFormatting>
  <conditionalFormatting sqref="G2:H5">
    <cfRule type="expression" dxfId="150" priority="2">
      <formula>AND($G2="ΔΕΝ ΑΠΑΙΤΕΙΤΑΙ",$H2="ΌΧΙ")</formula>
    </cfRule>
  </conditionalFormatting>
  <conditionalFormatting sqref="E2:F5">
    <cfRule type="expression" dxfId="149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I61"/>
  <sheetViews>
    <sheetView topLeftCell="H28" zoomScaleNormal="100" workbookViewId="0">
      <selection activeCell="M56" sqref="M56:S61"/>
    </sheetView>
  </sheetViews>
  <sheetFormatPr defaultRowHeight="15"/>
  <cols>
    <col min="1" max="1" width="8" customWidth="1"/>
    <col min="2" max="2" width="15.85546875" customWidth="1"/>
    <col min="3" max="3" width="17.85546875" customWidth="1"/>
    <col min="4" max="4" width="19.5703125" customWidth="1"/>
    <col min="7" max="7" width="15.5703125" customWidth="1"/>
    <col min="10" max="10" width="12.5703125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344</v>
      </c>
      <c r="C11" s="47" t="s">
        <v>345</v>
      </c>
      <c r="D11" s="47" t="s">
        <v>336</v>
      </c>
      <c r="E11" s="43" t="s">
        <v>346</v>
      </c>
      <c r="F11" s="43" t="s">
        <v>47</v>
      </c>
      <c r="G11" s="43" t="s">
        <v>48</v>
      </c>
      <c r="H11" s="43" t="s">
        <v>49</v>
      </c>
      <c r="I11" s="43" t="s">
        <v>50</v>
      </c>
      <c r="J11" s="48">
        <v>38692</v>
      </c>
      <c r="K11" s="49">
        <v>6.5309999999999997</v>
      </c>
      <c r="L11" s="50"/>
      <c r="M11" s="50" t="s">
        <v>49</v>
      </c>
      <c r="N11" s="50"/>
      <c r="O11" s="50"/>
      <c r="P11" s="43">
        <v>1</v>
      </c>
      <c r="Q11" s="43">
        <v>11</v>
      </c>
      <c r="R11" s="43">
        <v>24</v>
      </c>
      <c r="S11" s="43">
        <v>6</v>
      </c>
      <c r="T11" s="43">
        <v>3</v>
      </c>
      <c r="U11" s="43">
        <v>28</v>
      </c>
      <c r="V11" s="50"/>
      <c r="W11" s="50"/>
      <c r="X11" s="51">
        <v>0.77</v>
      </c>
      <c r="Y11" s="51">
        <v>4</v>
      </c>
      <c r="Z11" s="51">
        <v>0</v>
      </c>
      <c r="AA11" s="51">
        <v>4</v>
      </c>
      <c r="AB11" s="51">
        <v>2</v>
      </c>
      <c r="AC11" s="51">
        <v>19</v>
      </c>
      <c r="AD11" s="52">
        <v>0</v>
      </c>
      <c r="AE11" s="52">
        <v>0</v>
      </c>
      <c r="AF11" s="52">
        <v>0</v>
      </c>
      <c r="AG11" s="52">
        <v>0</v>
      </c>
      <c r="AH11" s="52">
        <v>25.77</v>
      </c>
      <c r="AI11" s="43" t="s">
        <v>51</v>
      </c>
    </row>
    <row r="12" spans="1:35" s="21" customFormat="1" ht="15" customHeight="1">
      <c r="A12" s="46">
        <v>2</v>
      </c>
      <c r="B12" s="47" t="s">
        <v>347</v>
      </c>
      <c r="C12" s="47" t="s">
        <v>88</v>
      </c>
      <c r="D12" s="47" t="s">
        <v>112</v>
      </c>
      <c r="E12" s="43" t="s">
        <v>346</v>
      </c>
      <c r="F12" s="43" t="s">
        <v>58</v>
      </c>
      <c r="G12" s="43" t="s">
        <v>59</v>
      </c>
      <c r="H12" s="43" t="s">
        <v>49</v>
      </c>
      <c r="I12" s="43" t="s">
        <v>50</v>
      </c>
      <c r="J12" s="48">
        <v>38412</v>
      </c>
      <c r="K12" s="49">
        <v>6.6</v>
      </c>
      <c r="L12" s="50"/>
      <c r="M12" s="50"/>
      <c r="N12" s="50"/>
      <c r="O12" s="50"/>
      <c r="P12" s="43"/>
      <c r="Q12" s="43"/>
      <c r="R12" s="43"/>
      <c r="S12" s="43">
        <v>6</v>
      </c>
      <c r="T12" s="43">
        <v>1</v>
      </c>
      <c r="U12" s="43">
        <v>10</v>
      </c>
      <c r="V12" s="50"/>
      <c r="W12" s="50"/>
      <c r="X12" s="51">
        <v>0.8</v>
      </c>
      <c r="Y12" s="51">
        <v>0</v>
      </c>
      <c r="Z12" s="51">
        <v>0</v>
      </c>
      <c r="AA12" s="51">
        <v>0</v>
      </c>
      <c r="AB12" s="51">
        <v>0</v>
      </c>
      <c r="AC12" s="51">
        <v>18.25</v>
      </c>
      <c r="AD12" s="52">
        <v>0</v>
      </c>
      <c r="AE12" s="52">
        <v>0</v>
      </c>
      <c r="AF12" s="52">
        <v>0</v>
      </c>
      <c r="AG12" s="52">
        <v>0</v>
      </c>
      <c r="AH12" s="52">
        <v>19.05</v>
      </c>
      <c r="AI12" s="43" t="s">
        <v>62</v>
      </c>
    </row>
    <row r="13" spans="1:35" s="21" customFormat="1">
      <c r="A13" s="46">
        <v>3</v>
      </c>
      <c r="B13" s="47" t="s">
        <v>348</v>
      </c>
      <c r="C13" s="47" t="s">
        <v>349</v>
      </c>
      <c r="D13" s="47" t="s">
        <v>57</v>
      </c>
      <c r="E13" s="43" t="s">
        <v>346</v>
      </c>
      <c r="F13" s="43" t="s">
        <v>47</v>
      </c>
      <c r="G13" s="43" t="s">
        <v>48</v>
      </c>
      <c r="H13" s="43" t="s">
        <v>49</v>
      </c>
      <c r="I13" s="43" t="s">
        <v>50</v>
      </c>
      <c r="J13" s="48">
        <v>40141</v>
      </c>
      <c r="K13" s="49">
        <v>6.2649999999999997</v>
      </c>
      <c r="L13" s="50"/>
      <c r="M13" s="50" t="s">
        <v>49</v>
      </c>
      <c r="N13" s="50"/>
      <c r="O13" s="50"/>
      <c r="P13" s="43">
        <v>1</v>
      </c>
      <c r="Q13" s="43">
        <v>10</v>
      </c>
      <c r="R13" s="43">
        <v>14</v>
      </c>
      <c r="S13" s="43">
        <v>4</v>
      </c>
      <c r="T13" s="43">
        <v>2</v>
      </c>
      <c r="U13" s="43">
        <v>29</v>
      </c>
      <c r="V13" s="50"/>
      <c r="W13" s="50"/>
      <c r="X13" s="51">
        <v>0.63</v>
      </c>
      <c r="Y13" s="51">
        <v>4</v>
      </c>
      <c r="Z13" s="51">
        <v>0</v>
      </c>
      <c r="AA13" s="51">
        <v>4</v>
      </c>
      <c r="AB13" s="51">
        <v>1.5</v>
      </c>
      <c r="AC13" s="51">
        <v>12.75</v>
      </c>
      <c r="AD13" s="52">
        <v>0</v>
      </c>
      <c r="AE13" s="52">
        <v>0</v>
      </c>
      <c r="AF13" s="52">
        <v>0</v>
      </c>
      <c r="AG13" s="52">
        <v>0</v>
      </c>
      <c r="AH13" s="52">
        <v>18.88</v>
      </c>
      <c r="AI13" s="43" t="s">
        <v>51</v>
      </c>
    </row>
    <row r="14" spans="1:35" s="21" customFormat="1" ht="15" customHeight="1">
      <c r="A14" s="46">
        <v>4</v>
      </c>
      <c r="B14" s="47" t="s">
        <v>350</v>
      </c>
      <c r="C14" s="47" t="s">
        <v>351</v>
      </c>
      <c r="D14" s="47" t="s">
        <v>97</v>
      </c>
      <c r="E14" s="43" t="s">
        <v>346</v>
      </c>
      <c r="F14" s="43" t="s">
        <v>58</v>
      </c>
      <c r="G14" s="43" t="s">
        <v>59</v>
      </c>
      <c r="H14" s="43" t="s">
        <v>49</v>
      </c>
      <c r="I14" s="43" t="s">
        <v>50</v>
      </c>
      <c r="J14" s="48">
        <v>39360</v>
      </c>
      <c r="K14" s="49">
        <v>6.18</v>
      </c>
      <c r="L14" s="50"/>
      <c r="M14" s="50" t="s">
        <v>49</v>
      </c>
      <c r="N14" s="50"/>
      <c r="O14" s="50"/>
      <c r="P14" s="43">
        <v>3</v>
      </c>
      <c r="Q14" s="43">
        <v>11</v>
      </c>
      <c r="R14" s="43">
        <v>22</v>
      </c>
      <c r="S14" s="43">
        <v>2</v>
      </c>
      <c r="T14" s="43">
        <v>6</v>
      </c>
      <c r="U14" s="43">
        <v>8</v>
      </c>
      <c r="V14" s="50"/>
      <c r="W14" s="50"/>
      <c r="X14" s="51">
        <v>0.59</v>
      </c>
      <c r="Y14" s="51">
        <v>4</v>
      </c>
      <c r="Z14" s="51">
        <v>0</v>
      </c>
      <c r="AA14" s="51">
        <v>4</v>
      </c>
      <c r="AB14" s="51">
        <v>3</v>
      </c>
      <c r="AC14" s="51">
        <v>7.5</v>
      </c>
      <c r="AD14" s="52">
        <v>0</v>
      </c>
      <c r="AE14" s="52">
        <v>0</v>
      </c>
      <c r="AF14" s="52">
        <v>0</v>
      </c>
      <c r="AG14" s="52">
        <v>0</v>
      </c>
      <c r="AH14" s="52">
        <v>15.09</v>
      </c>
      <c r="AI14" s="43" t="s">
        <v>51</v>
      </c>
    </row>
    <row r="15" spans="1:35" s="21" customFormat="1" ht="15" customHeight="1">
      <c r="A15" s="46">
        <v>5</v>
      </c>
      <c r="B15" s="47" t="s">
        <v>352</v>
      </c>
      <c r="C15" s="47" t="s">
        <v>353</v>
      </c>
      <c r="D15" s="47" t="s">
        <v>80</v>
      </c>
      <c r="E15" s="43" t="s">
        <v>346</v>
      </c>
      <c r="F15" s="43" t="s">
        <v>47</v>
      </c>
      <c r="G15" s="43" t="s">
        <v>48</v>
      </c>
      <c r="H15" s="43" t="s">
        <v>49</v>
      </c>
      <c r="I15" s="43" t="s">
        <v>50</v>
      </c>
      <c r="J15" s="48">
        <v>41543</v>
      </c>
      <c r="K15" s="49">
        <v>8.0850000000000009</v>
      </c>
      <c r="L15" s="50"/>
      <c r="M15" s="50" t="s">
        <v>49</v>
      </c>
      <c r="N15" s="50"/>
      <c r="O15" s="50"/>
      <c r="P15" s="43">
        <v>0</v>
      </c>
      <c r="Q15" s="43">
        <v>5</v>
      </c>
      <c r="R15" s="43">
        <v>12</v>
      </c>
      <c r="S15" s="43">
        <v>2</v>
      </c>
      <c r="T15" s="43">
        <v>3</v>
      </c>
      <c r="U15" s="43">
        <v>28</v>
      </c>
      <c r="V15" s="50"/>
      <c r="W15" s="50"/>
      <c r="X15" s="51">
        <v>1.54</v>
      </c>
      <c r="Y15" s="51">
        <v>4</v>
      </c>
      <c r="Z15" s="51">
        <v>0</v>
      </c>
      <c r="AA15" s="51">
        <v>4</v>
      </c>
      <c r="AB15" s="51">
        <v>0</v>
      </c>
      <c r="AC15" s="51">
        <v>7</v>
      </c>
      <c r="AD15" s="52">
        <v>0</v>
      </c>
      <c r="AE15" s="52">
        <v>0</v>
      </c>
      <c r="AF15" s="52">
        <v>0</v>
      </c>
      <c r="AG15" s="52">
        <v>0</v>
      </c>
      <c r="AH15" s="52">
        <v>12.54</v>
      </c>
      <c r="AI15" s="43" t="s">
        <v>62</v>
      </c>
    </row>
    <row r="16" spans="1:35" s="21" customFormat="1" ht="15" customHeight="1">
      <c r="A16" s="46">
        <v>6</v>
      </c>
      <c r="B16" s="59" t="s">
        <v>354</v>
      </c>
      <c r="C16" s="47" t="s">
        <v>316</v>
      </c>
      <c r="D16" s="47" t="s">
        <v>168</v>
      </c>
      <c r="E16" s="43" t="s">
        <v>346</v>
      </c>
      <c r="F16" s="43" t="s">
        <v>47</v>
      </c>
      <c r="G16" s="43" t="s">
        <v>48</v>
      </c>
      <c r="H16" s="43" t="s">
        <v>49</v>
      </c>
      <c r="I16" s="43" t="s">
        <v>50</v>
      </c>
      <c r="J16" s="48">
        <v>41253</v>
      </c>
      <c r="K16" s="49">
        <v>7.7359999999999998</v>
      </c>
      <c r="L16" s="50"/>
      <c r="M16" s="50" t="s">
        <v>49</v>
      </c>
      <c r="N16" s="50"/>
      <c r="O16" s="50"/>
      <c r="P16" s="43">
        <v>0</v>
      </c>
      <c r="Q16" s="43">
        <v>6</v>
      </c>
      <c r="R16" s="43">
        <v>0</v>
      </c>
      <c r="S16" s="43">
        <v>2</v>
      </c>
      <c r="T16" s="43">
        <v>0</v>
      </c>
      <c r="U16" s="43">
        <v>0</v>
      </c>
      <c r="V16" s="50" t="s">
        <v>49</v>
      </c>
      <c r="W16" s="50"/>
      <c r="X16" s="51">
        <v>1.37</v>
      </c>
      <c r="Y16" s="51">
        <v>4</v>
      </c>
      <c r="Z16" s="51">
        <v>0</v>
      </c>
      <c r="AA16" s="51">
        <v>4</v>
      </c>
      <c r="AB16" s="51">
        <v>0.5</v>
      </c>
      <c r="AC16" s="51">
        <v>6</v>
      </c>
      <c r="AD16" s="52">
        <v>0</v>
      </c>
      <c r="AE16" s="52">
        <v>0</v>
      </c>
      <c r="AF16" s="52">
        <v>0</v>
      </c>
      <c r="AG16" s="52">
        <v>0</v>
      </c>
      <c r="AH16" s="52">
        <v>11.870000000000001</v>
      </c>
      <c r="AI16" s="43" t="s">
        <v>51</v>
      </c>
    </row>
    <row r="17" spans="1:35" s="21" customFormat="1">
      <c r="A17" s="46">
        <v>7</v>
      </c>
      <c r="B17" s="47" t="s">
        <v>355</v>
      </c>
      <c r="C17" s="47" t="s">
        <v>356</v>
      </c>
      <c r="D17" s="47" t="s">
        <v>68</v>
      </c>
      <c r="E17" s="43" t="s">
        <v>346</v>
      </c>
      <c r="F17" s="43" t="s">
        <v>58</v>
      </c>
      <c r="G17" s="43" t="s">
        <v>59</v>
      </c>
      <c r="H17" s="43" t="s">
        <v>49</v>
      </c>
      <c r="I17" s="43" t="s">
        <v>50</v>
      </c>
      <c r="J17" s="48">
        <v>36621</v>
      </c>
      <c r="K17" s="49">
        <v>7.57</v>
      </c>
      <c r="L17" s="50"/>
      <c r="M17" s="50" t="s">
        <v>49</v>
      </c>
      <c r="N17" s="50"/>
      <c r="O17" s="50" t="s">
        <v>49</v>
      </c>
      <c r="P17" s="43">
        <v>15</v>
      </c>
      <c r="Q17" s="43">
        <v>3</v>
      </c>
      <c r="R17" s="43">
        <v>13</v>
      </c>
      <c r="S17" s="43"/>
      <c r="T17" s="43"/>
      <c r="U17" s="43"/>
      <c r="V17" s="50"/>
      <c r="W17" s="50"/>
      <c r="X17" s="51">
        <v>1.29</v>
      </c>
      <c r="Y17" s="51">
        <v>4</v>
      </c>
      <c r="Z17" s="51">
        <v>2</v>
      </c>
      <c r="AA17" s="51">
        <v>4</v>
      </c>
      <c r="AB17" s="51">
        <v>3</v>
      </c>
      <c r="AC17" s="51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8.2899999999999991</v>
      </c>
      <c r="AI17" s="43" t="s">
        <v>62</v>
      </c>
    </row>
    <row r="18" spans="1:35" s="21" customFormat="1" ht="15" customHeight="1">
      <c r="A18" s="46">
        <v>8</v>
      </c>
      <c r="B18" s="47" t="s">
        <v>357</v>
      </c>
      <c r="C18" s="47" t="s">
        <v>358</v>
      </c>
      <c r="D18" s="47" t="s">
        <v>359</v>
      </c>
      <c r="E18" s="43" t="s">
        <v>346</v>
      </c>
      <c r="F18" s="43" t="s">
        <v>47</v>
      </c>
      <c r="G18" s="43" t="s">
        <v>48</v>
      </c>
      <c r="H18" s="43" t="s">
        <v>49</v>
      </c>
      <c r="I18" s="43" t="s">
        <v>50</v>
      </c>
      <c r="J18" s="48">
        <v>40431</v>
      </c>
      <c r="K18" s="49">
        <v>7.5469999999999997</v>
      </c>
      <c r="L18" s="50"/>
      <c r="M18" s="50"/>
      <c r="N18" s="50"/>
      <c r="O18" s="50"/>
      <c r="P18" s="43">
        <v>0</v>
      </c>
      <c r="Q18" s="43">
        <v>5</v>
      </c>
      <c r="R18" s="43">
        <v>21</v>
      </c>
      <c r="S18" s="43">
        <v>1</v>
      </c>
      <c r="T18" s="43">
        <v>11</v>
      </c>
      <c r="U18" s="43">
        <v>4</v>
      </c>
      <c r="V18" s="50"/>
      <c r="W18" s="50"/>
      <c r="X18" s="51">
        <v>1.27</v>
      </c>
      <c r="Y18" s="51">
        <v>0</v>
      </c>
      <c r="Z18" s="51">
        <v>0</v>
      </c>
      <c r="AA18" s="51">
        <v>0</v>
      </c>
      <c r="AB18" s="51">
        <v>0.5</v>
      </c>
      <c r="AC18" s="51">
        <v>5.75</v>
      </c>
      <c r="AD18" s="52">
        <v>0</v>
      </c>
      <c r="AE18" s="52">
        <v>0</v>
      </c>
      <c r="AF18" s="52">
        <v>0</v>
      </c>
      <c r="AG18" s="52">
        <v>0</v>
      </c>
      <c r="AH18" s="52">
        <v>7.52</v>
      </c>
      <c r="AI18" s="43" t="s">
        <v>51</v>
      </c>
    </row>
    <row r="19" spans="1:35" s="21" customFormat="1" ht="15" customHeight="1">
      <c r="A19" s="46">
        <v>9</v>
      </c>
      <c r="B19" s="47" t="s">
        <v>360</v>
      </c>
      <c r="C19" s="47" t="s">
        <v>216</v>
      </c>
      <c r="D19" s="47" t="s">
        <v>109</v>
      </c>
      <c r="E19" s="43" t="s">
        <v>346</v>
      </c>
      <c r="F19" s="43" t="s">
        <v>47</v>
      </c>
      <c r="G19" s="43" t="s">
        <v>48</v>
      </c>
      <c r="H19" s="43" t="s">
        <v>49</v>
      </c>
      <c r="I19" s="43" t="s">
        <v>50</v>
      </c>
      <c r="J19" s="48">
        <v>41031</v>
      </c>
      <c r="K19" s="49">
        <v>6.7919999999999998</v>
      </c>
      <c r="L19" s="50"/>
      <c r="M19" s="50"/>
      <c r="N19" s="50"/>
      <c r="O19" s="50"/>
      <c r="P19" s="43">
        <v>1</v>
      </c>
      <c r="Q19" s="43">
        <v>10</v>
      </c>
      <c r="R19" s="43">
        <v>26</v>
      </c>
      <c r="S19" s="43">
        <v>1</v>
      </c>
      <c r="T19" s="43">
        <v>5</v>
      </c>
      <c r="U19" s="43">
        <v>24</v>
      </c>
      <c r="V19" s="50"/>
      <c r="W19" s="50"/>
      <c r="X19" s="51">
        <v>0.9</v>
      </c>
      <c r="Y19" s="51">
        <v>0</v>
      </c>
      <c r="Z19" s="51">
        <v>0</v>
      </c>
      <c r="AA19" s="51">
        <v>0</v>
      </c>
      <c r="AB19" s="51">
        <v>1.5</v>
      </c>
      <c r="AC19" s="51">
        <v>4.5</v>
      </c>
      <c r="AD19" s="52">
        <v>0</v>
      </c>
      <c r="AE19" s="52">
        <v>0</v>
      </c>
      <c r="AF19" s="52">
        <v>0</v>
      </c>
      <c r="AG19" s="52">
        <v>0</v>
      </c>
      <c r="AH19" s="52">
        <v>6.9</v>
      </c>
      <c r="AI19" s="43" t="s">
        <v>51</v>
      </c>
    </row>
    <row r="20" spans="1:35" s="21" customFormat="1" ht="15" customHeight="1">
      <c r="A20" s="46">
        <v>10</v>
      </c>
      <c r="B20" s="47" t="s">
        <v>361</v>
      </c>
      <c r="C20" s="47" t="s">
        <v>70</v>
      </c>
      <c r="D20" s="47" t="s">
        <v>362</v>
      </c>
      <c r="E20" s="43" t="s">
        <v>346</v>
      </c>
      <c r="F20" s="43" t="s">
        <v>47</v>
      </c>
      <c r="G20" s="43" t="s">
        <v>48</v>
      </c>
      <c r="H20" s="43" t="s">
        <v>49</v>
      </c>
      <c r="I20" s="43" t="s">
        <v>50</v>
      </c>
      <c r="J20" s="48">
        <v>41890</v>
      </c>
      <c r="K20" s="49">
        <v>7.7619999999999996</v>
      </c>
      <c r="L20" s="50"/>
      <c r="M20" s="50"/>
      <c r="N20" s="50"/>
      <c r="O20" s="50"/>
      <c r="P20" s="43"/>
      <c r="Q20" s="43"/>
      <c r="R20" s="43"/>
      <c r="S20" s="43">
        <v>1</v>
      </c>
      <c r="T20" s="43">
        <v>9</v>
      </c>
      <c r="U20" s="43">
        <v>23</v>
      </c>
      <c r="V20" s="50"/>
      <c r="W20" s="50"/>
      <c r="X20" s="51">
        <v>1.38</v>
      </c>
      <c r="Y20" s="51">
        <v>0</v>
      </c>
      <c r="Z20" s="51">
        <v>0</v>
      </c>
      <c r="AA20" s="51">
        <v>0</v>
      </c>
      <c r="AB20" s="51">
        <v>0</v>
      </c>
      <c r="AC20" s="51">
        <v>5.5</v>
      </c>
      <c r="AD20" s="52">
        <v>0</v>
      </c>
      <c r="AE20" s="52">
        <v>0</v>
      </c>
      <c r="AF20" s="52">
        <v>0</v>
      </c>
      <c r="AG20" s="52">
        <v>0</v>
      </c>
      <c r="AH20" s="52">
        <v>6.88</v>
      </c>
      <c r="AI20" s="43" t="s">
        <v>51</v>
      </c>
    </row>
    <row r="21" spans="1:35" s="21" customFormat="1" ht="15" customHeight="1">
      <c r="A21" s="46">
        <v>11</v>
      </c>
      <c r="B21" s="59" t="s">
        <v>363</v>
      </c>
      <c r="C21" s="47" t="s">
        <v>216</v>
      </c>
      <c r="D21" s="47" t="s">
        <v>57</v>
      </c>
      <c r="E21" s="43" t="s">
        <v>346</v>
      </c>
      <c r="F21" s="43" t="s">
        <v>58</v>
      </c>
      <c r="G21" s="43" t="s">
        <v>59</v>
      </c>
      <c r="H21" s="43" t="s">
        <v>49</v>
      </c>
      <c r="I21" s="43" t="s">
        <v>50</v>
      </c>
      <c r="J21" s="48">
        <v>41767</v>
      </c>
      <c r="K21" s="49">
        <v>6.61</v>
      </c>
      <c r="L21" s="50"/>
      <c r="M21" s="50"/>
      <c r="N21" s="50"/>
      <c r="O21" s="50"/>
      <c r="P21" s="43"/>
      <c r="Q21" s="43"/>
      <c r="R21" s="43"/>
      <c r="S21" s="43">
        <v>1</v>
      </c>
      <c r="T21" s="43">
        <v>10</v>
      </c>
      <c r="U21" s="43">
        <v>5</v>
      </c>
      <c r="V21" s="50"/>
      <c r="W21" s="50"/>
      <c r="X21" s="51">
        <v>0.81</v>
      </c>
      <c r="Y21" s="51">
        <v>0</v>
      </c>
      <c r="Z21" s="51">
        <v>0</v>
      </c>
      <c r="AA21" s="51">
        <v>0</v>
      </c>
      <c r="AB21" s="51">
        <v>0</v>
      </c>
      <c r="AC21" s="51">
        <v>5.5</v>
      </c>
      <c r="AD21" s="52">
        <v>0</v>
      </c>
      <c r="AE21" s="52">
        <v>0</v>
      </c>
      <c r="AF21" s="52">
        <v>0</v>
      </c>
      <c r="AG21" s="52">
        <v>0</v>
      </c>
      <c r="AH21" s="52">
        <v>6.3100000000000005</v>
      </c>
      <c r="AI21" s="43" t="s">
        <v>51</v>
      </c>
    </row>
    <row r="22" spans="1:35" s="21" customFormat="1" ht="15" customHeight="1">
      <c r="A22" s="46">
        <v>12</v>
      </c>
      <c r="B22" s="47" t="s">
        <v>364</v>
      </c>
      <c r="C22" s="47" t="s">
        <v>44</v>
      </c>
      <c r="D22" s="47" t="s">
        <v>138</v>
      </c>
      <c r="E22" s="43" t="s">
        <v>346</v>
      </c>
      <c r="F22" s="43" t="s">
        <v>58</v>
      </c>
      <c r="G22" s="43" t="s">
        <v>59</v>
      </c>
      <c r="H22" s="43" t="s">
        <v>49</v>
      </c>
      <c r="I22" s="43" t="s">
        <v>50</v>
      </c>
      <c r="J22" s="48">
        <v>39589</v>
      </c>
      <c r="K22" s="49">
        <v>7.69</v>
      </c>
      <c r="L22" s="50"/>
      <c r="M22" s="50"/>
      <c r="N22" s="50"/>
      <c r="O22" s="50"/>
      <c r="P22" s="43">
        <v>3</v>
      </c>
      <c r="Q22" s="43">
        <v>5</v>
      </c>
      <c r="R22" s="43">
        <v>7</v>
      </c>
      <c r="S22" s="43"/>
      <c r="T22" s="43"/>
      <c r="U22" s="43"/>
      <c r="V22" s="50"/>
      <c r="W22" s="50"/>
      <c r="X22" s="51">
        <v>1.35</v>
      </c>
      <c r="Y22" s="51">
        <v>0</v>
      </c>
      <c r="Z22" s="51">
        <v>0</v>
      </c>
      <c r="AA22" s="51">
        <v>0</v>
      </c>
      <c r="AB22" s="51">
        <v>3</v>
      </c>
      <c r="AC22" s="51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4.3499999999999996</v>
      </c>
      <c r="AI22" s="43" t="s">
        <v>62</v>
      </c>
    </row>
    <row r="23" spans="1:35" s="21" customFormat="1" ht="15" customHeight="1">
      <c r="A23" s="46">
        <v>13</v>
      </c>
      <c r="B23" s="47" t="s">
        <v>365</v>
      </c>
      <c r="C23" s="47" t="s">
        <v>109</v>
      </c>
      <c r="D23" s="47" t="s">
        <v>107</v>
      </c>
      <c r="E23" s="43" t="s">
        <v>346</v>
      </c>
      <c r="F23" s="43" t="s">
        <v>58</v>
      </c>
      <c r="G23" s="43" t="s">
        <v>59</v>
      </c>
      <c r="H23" s="43" t="s">
        <v>49</v>
      </c>
      <c r="I23" s="43" t="s">
        <v>50</v>
      </c>
      <c r="J23" s="48">
        <v>32938</v>
      </c>
      <c r="K23" s="49">
        <v>7.53</v>
      </c>
      <c r="L23" s="50"/>
      <c r="M23" s="50"/>
      <c r="N23" s="50"/>
      <c r="O23" s="50"/>
      <c r="P23" s="43">
        <v>13</v>
      </c>
      <c r="Q23" s="43">
        <v>0</v>
      </c>
      <c r="R23" s="43">
        <v>24</v>
      </c>
      <c r="S23" s="43"/>
      <c r="T23" s="43"/>
      <c r="U23" s="43"/>
      <c r="V23" s="50"/>
      <c r="W23" s="50"/>
      <c r="X23" s="51">
        <v>1.27</v>
      </c>
      <c r="Y23" s="51">
        <v>0</v>
      </c>
      <c r="Z23" s="51">
        <v>0</v>
      </c>
      <c r="AA23" s="51">
        <v>0</v>
      </c>
      <c r="AB23" s="51">
        <v>3</v>
      </c>
      <c r="AC23" s="51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4.2699999999999996</v>
      </c>
      <c r="AI23" s="43" t="s">
        <v>62</v>
      </c>
    </row>
    <row r="24" spans="1:35" s="21" customFormat="1" ht="15" customHeight="1">
      <c r="A24" s="46">
        <v>14</v>
      </c>
      <c r="B24" s="47" t="s">
        <v>366</v>
      </c>
      <c r="C24" s="47" t="s">
        <v>205</v>
      </c>
      <c r="D24" s="47" t="s">
        <v>68</v>
      </c>
      <c r="E24" s="43" t="s">
        <v>346</v>
      </c>
      <c r="F24" s="43" t="s">
        <v>58</v>
      </c>
      <c r="G24" s="43" t="s">
        <v>59</v>
      </c>
      <c r="H24" s="43" t="s">
        <v>49</v>
      </c>
      <c r="I24" s="43" t="s">
        <v>50</v>
      </c>
      <c r="J24" s="48">
        <v>39945</v>
      </c>
      <c r="K24" s="49">
        <v>7.45</v>
      </c>
      <c r="L24" s="50"/>
      <c r="M24" s="50"/>
      <c r="N24" s="50"/>
      <c r="O24" s="50"/>
      <c r="P24" s="43">
        <v>5</v>
      </c>
      <c r="Q24" s="43">
        <v>3</v>
      </c>
      <c r="R24" s="43">
        <v>5</v>
      </c>
      <c r="S24" s="43"/>
      <c r="T24" s="43"/>
      <c r="U24" s="43"/>
      <c r="V24" s="50"/>
      <c r="W24" s="50"/>
      <c r="X24" s="51">
        <v>1.23</v>
      </c>
      <c r="Y24" s="51">
        <v>0</v>
      </c>
      <c r="Z24" s="51">
        <v>0</v>
      </c>
      <c r="AA24" s="51">
        <v>0</v>
      </c>
      <c r="AB24" s="51">
        <v>3</v>
      </c>
      <c r="AC24" s="51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4.2300000000000004</v>
      </c>
      <c r="AI24" s="43" t="s">
        <v>51</v>
      </c>
    </row>
    <row r="25" spans="1:35" s="21" customFormat="1" ht="15" customHeight="1">
      <c r="A25" s="46">
        <v>15</v>
      </c>
      <c r="B25" s="47" t="s">
        <v>367</v>
      </c>
      <c r="C25" s="47" t="s">
        <v>368</v>
      </c>
      <c r="D25" s="47" t="s">
        <v>68</v>
      </c>
      <c r="E25" s="43" t="s">
        <v>346</v>
      </c>
      <c r="F25" s="43" t="s">
        <v>47</v>
      </c>
      <c r="G25" s="43" t="s">
        <v>48</v>
      </c>
      <c r="H25" s="43" t="s">
        <v>49</v>
      </c>
      <c r="I25" s="43" t="s">
        <v>50</v>
      </c>
      <c r="J25" s="48">
        <v>41890</v>
      </c>
      <c r="K25" s="49">
        <v>7.6429999999999998</v>
      </c>
      <c r="L25" s="50"/>
      <c r="M25" s="50"/>
      <c r="N25" s="50"/>
      <c r="O25" s="50"/>
      <c r="P25" s="43"/>
      <c r="Q25" s="43"/>
      <c r="R25" s="43"/>
      <c r="S25" s="43">
        <v>0</v>
      </c>
      <c r="T25" s="43">
        <v>10</v>
      </c>
      <c r="U25" s="43">
        <v>15</v>
      </c>
      <c r="V25" s="50"/>
      <c r="W25" s="50"/>
      <c r="X25" s="51">
        <v>1.32</v>
      </c>
      <c r="Y25" s="51">
        <v>0</v>
      </c>
      <c r="Z25" s="51">
        <v>0</v>
      </c>
      <c r="AA25" s="51">
        <v>0</v>
      </c>
      <c r="AB25" s="51">
        <v>0</v>
      </c>
      <c r="AC25" s="51">
        <v>2.75</v>
      </c>
      <c r="AD25" s="52">
        <v>0</v>
      </c>
      <c r="AE25" s="52">
        <v>0</v>
      </c>
      <c r="AF25" s="52">
        <v>0</v>
      </c>
      <c r="AG25" s="52">
        <v>0</v>
      </c>
      <c r="AH25" s="52">
        <v>4.07</v>
      </c>
      <c r="AI25" s="43" t="s">
        <v>51</v>
      </c>
    </row>
    <row r="26" spans="1:35" s="21" customFormat="1" ht="15" customHeight="1">
      <c r="A26" s="46">
        <v>16</v>
      </c>
      <c r="B26" s="47" t="s">
        <v>369</v>
      </c>
      <c r="C26" s="47" t="s">
        <v>68</v>
      </c>
      <c r="D26" s="47" t="s">
        <v>80</v>
      </c>
      <c r="E26" s="43" t="s">
        <v>346</v>
      </c>
      <c r="F26" s="43" t="s">
        <v>47</v>
      </c>
      <c r="G26" s="43" t="s">
        <v>48</v>
      </c>
      <c r="H26" s="43" t="s">
        <v>49</v>
      </c>
      <c r="I26" s="43" t="s">
        <v>50</v>
      </c>
      <c r="J26" s="48">
        <v>41890</v>
      </c>
      <c r="K26" s="49">
        <v>6.4530000000000003</v>
      </c>
      <c r="L26" s="50"/>
      <c r="M26" s="50"/>
      <c r="N26" s="50"/>
      <c r="O26" s="50"/>
      <c r="P26" s="43">
        <v>1</v>
      </c>
      <c r="Q26" s="43">
        <v>5</v>
      </c>
      <c r="R26" s="43">
        <v>8</v>
      </c>
      <c r="S26" s="43">
        <v>0</v>
      </c>
      <c r="T26" s="43">
        <v>7</v>
      </c>
      <c r="U26" s="43">
        <v>12</v>
      </c>
      <c r="V26" s="50"/>
      <c r="W26" s="50"/>
      <c r="X26" s="51">
        <v>0.73</v>
      </c>
      <c r="Y26" s="51">
        <v>0</v>
      </c>
      <c r="Z26" s="51">
        <v>0</v>
      </c>
      <c r="AA26" s="51">
        <v>0</v>
      </c>
      <c r="AB26" s="51">
        <v>1</v>
      </c>
      <c r="AC26" s="51">
        <v>1.75</v>
      </c>
      <c r="AD26" s="52">
        <v>0</v>
      </c>
      <c r="AE26" s="52">
        <v>0</v>
      </c>
      <c r="AF26" s="52">
        <v>0</v>
      </c>
      <c r="AG26" s="52">
        <v>0</v>
      </c>
      <c r="AH26" s="52">
        <v>3.48</v>
      </c>
      <c r="AI26" s="43" t="s">
        <v>51</v>
      </c>
    </row>
    <row r="27" spans="1:35" s="21" customFormat="1" ht="15" customHeight="1">
      <c r="A27" s="46">
        <v>17</v>
      </c>
      <c r="B27" s="47" t="s">
        <v>333</v>
      </c>
      <c r="C27" s="47" t="s">
        <v>306</v>
      </c>
      <c r="D27" s="47" t="s">
        <v>97</v>
      </c>
      <c r="E27" s="43" t="s">
        <v>346</v>
      </c>
      <c r="F27" s="43" t="s">
        <v>58</v>
      </c>
      <c r="G27" s="43" t="s">
        <v>59</v>
      </c>
      <c r="H27" s="43" t="s">
        <v>49</v>
      </c>
      <c r="I27" s="43" t="s">
        <v>50</v>
      </c>
      <c r="J27" s="48">
        <v>41031</v>
      </c>
      <c r="K27" s="49">
        <v>8.3800000000000008</v>
      </c>
      <c r="L27" s="50"/>
      <c r="M27" s="50"/>
      <c r="N27" s="50"/>
      <c r="O27" s="50"/>
      <c r="P27" s="43">
        <v>1</v>
      </c>
      <c r="Q27" s="43">
        <v>3</v>
      </c>
      <c r="R27" s="43">
        <v>0</v>
      </c>
      <c r="S27" s="43"/>
      <c r="T27" s="43"/>
      <c r="U27" s="43"/>
      <c r="V27" s="50"/>
      <c r="W27" s="50"/>
      <c r="X27" s="51">
        <v>1.69</v>
      </c>
      <c r="Y27" s="51">
        <v>0</v>
      </c>
      <c r="Z27" s="51">
        <v>0</v>
      </c>
      <c r="AA27" s="51">
        <v>0</v>
      </c>
      <c r="AB27" s="51">
        <v>1</v>
      </c>
      <c r="AC27" s="51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2.69</v>
      </c>
      <c r="AI27" s="43" t="s">
        <v>51</v>
      </c>
    </row>
    <row r="28" spans="1:35" s="21" customFormat="1" ht="15" customHeight="1">
      <c r="A28" s="46">
        <v>18</v>
      </c>
      <c r="B28" s="59" t="s">
        <v>370</v>
      </c>
      <c r="C28" s="47" t="s">
        <v>371</v>
      </c>
      <c r="D28" s="47" t="s">
        <v>372</v>
      </c>
      <c r="E28" s="43" t="s">
        <v>346</v>
      </c>
      <c r="F28" s="43" t="s">
        <v>47</v>
      </c>
      <c r="G28" s="43" t="s">
        <v>48</v>
      </c>
      <c r="H28" s="43" t="s">
        <v>49</v>
      </c>
      <c r="I28" s="43" t="s">
        <v>50</v>
      </c>
      <c r="J28" s="48">
        <v>42255</v>
      </c>
      <c r="K28" s="49">
        <v>6.3769999999999998</v>
      </c>
      <c r="L28" s="50"/>
      <c r="M28" s="50"/>
      <c r="N28" s="50"/>
      <c r="O28" s="50"/>
      <c r="P28" s="43">
        <v>1</v>
      </c>
      <c r="Q28" s="43">
        <v>11</v>
      </c>
      <c r="R28" s="43">
        <v>20</v>
      </c>
      <c r="S28" s="43"/>
      <c r="T28" s="43"/>
      <c r="U28" s="43"/>
      <c r="V28" s="50"/>
      <c r="W28" s="50"/>
      <c r="X28" s="51">
        <v>0.69</v>
      </c>
      <c r="Y28" s="51">
        <v>0</v>
      </c>
      <c r="Z28" s="51">
        <v>0</v>
      </c>
      <c r="AA28" s="51">
        <v>0</v>
      </c>
      <c r="AB28" s="51">
        <v>2</v>
      </c>
      <c r="AC28" s="51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2.69</v>
      </c>
      <c r="AI28" s="43" t="s">
        <v>51</v>
      </c>
    </row>
    <row r="29" spans="1:35" s="21" customFormat="1" ht="15" customHeight="1">
      <c r="A29" s="46">
        <v>19</v>
      </c>
      <c r="B29" s="47" t="s">
        <v>373</v>
      </c>
      <c r="C29" s="47" t="s">
        <v>208</v>
      </c>
      <c r="D29" s="47" t="s">
        <v>68</v>
      </c>
      <c r="E29" s="43" t="s">
        <v>346</v>
      </c>
      <c r="F29" s="43" t="s">
        <v>47</v>
      </c>
      <c r="G29" s="43" t="s">
        <v>48</v>
      </c>
      <c r="H29" s="43" t="s">
        <v>49</v>
      </c>
      <c r="I29" s="43" t="s">
        <v>50</v>
      </c>
      <c r="J29" s="48">
        <v>40431</v>
      </c>
      <c r="K29" s="49">
        <v>6.1020000000000003</v>
      </c>
      <c r="L29" s="50"/>
      <c r="M29" s="50"/>
      <c r="N29" s="50"/>
      <c r="O29" s="50"/>
      <c r="P29" s="43">
        <v>1</v>
      </c>
      <c r="Q29" s="43">
        <v>9</v>
      </c>
      <c r="R29" s="43">
        <v>29</v>
      </c>
      <c r="S29" s="43">
        <v>0</v>
      </c>
      <c r="T29" s="43">
        <v>2</v>
      </c>
      <c r="U29" s="43">
        <v>2</v>
      </c>
      <c r="V29" s="50" t="s">
        <v>49</v>
      </c>
      <c r="W29" s="50"/>
      <c r="X29" s="51">
        <v>0.55000000000000004</v>
      </c>
      <c r="Y29" s="51">
        <v>0</v>
      </c>
      <c r="Z29" s="51">
        <v>0</v>
      </c>
      <c r="AA29" s="51">
        <v>0</v>
      </c>
      <c r="AB29" s="51">
        <v>1.5</v>
      </c>
      <c r="AC29" s="51">
        <v>0.5</v>
      </c>
      <c r="AD29" s="52">
        <v>0</v>
      </c>
      <c r="AE29" s="52">
        <v>0</v>
      </c>
      <c r="AF29" s="52">
        <v>0</v>
      </c>
      <c r="AG29" s="52">
        <v>0</v>
      </c>
      <c r="AH29" s="52">
        <v>2.5499999999999998</v>
      </c>
      <c r="AI29" s="43" t="s">
        <v>62</v>
      </c>
    </row>
    <row r="30" spans="1:35" s="21" customFormat="1" ht="15" customHeight="1">
      <c r="A30" s="46">
        <v>20</v>
      </c>
      <c r="B30" s="47" t="s">
        <v>374</v>
      </c>
      <c r="C30" s="47" t="s">
        <v>76</v>
      </c>
      <c r="D30" s="47" t="s">
        <v>116</v>
      </c>
      <c r="E30" s="43" t="s">
        <v>346</v>
      </c>
      <c r="F30" s="43" t="s">
        <v>47</v>
      </c>
      <c r="G30" s="43" t="s">
        <v>48</v>
      </c>
      <c r="H30" s="43" t="s">
        <v>49</v>
      </c>
      <c r="I30" s="43" t="s">
        <v>50</v>
      </c>
      <c r="J30" s="48">
        <v>42255</v>
      </c>
      <c r="K30" s="49">
        <v>7.0709999999999997</v>
      </c>
      <c r="L30" s="50"/>
      <c r="M30" s="50"/>
      <c r="N30" s="50"/>
      <c r="O30" s="50"/>
      <c r="P30" s="43">
        <v>1</v>
      </c>
      <c r="Q30" s="43">
        <v>7</v>
      </c>
      <c r="R30" s="43">
        <v>26</v>
      </c>
      <c r="S30" s="43"/>
      <c r="T30" s="43"/>
      <c r="U30" s="43"/>
      <c r="V30" s="50"/>
      <c r="W30" s="50"/>
      <c r="X30" s="51">
        <v>1.04</v>
      </c>
      <c r="Y30" s="51">
        <v>0</v>
      </c>
      <c r="Z30" s="51">
        <v>0</v>
      </c>
      <c r="AA30" s="51">
        <v>0</v>
      </c>
      <c r="AB30" s="51">
        <v>1.5</v>
      </c>
      <c r="AC30" s="51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2.54</v>
      </c>
      <c r="AI30" s="43" t="s">
        <v>51</v>
      </c>
    </row>
    <row r="31" spans="1:35" s="21" customFormat="1" ht="15" customHeight="1">
      <c r="A31" s="46">
        <v>21</v>
      </c>
      <c r="B31" s="47" t="s">
        <v>375</v>
      </c>
      <c r="C31" s="47" t="s">
        <v>376</v>
      </c>
      <c r="D31" s="47" t="s">
        <v>377</v>
      </c>
      <c r="E31" s="43" t="s">
        <v>346</v>
      </c>
      <c r="F31" s="43" t="s">
        <v>47</v>
      </c>
      <c r="G31" s="43" t="s">
        <v>48</v>
      </c>
      <c r="H31" s="43" t="s">
        <v>49</v>
      </c>
      <c r="I31" s="43" t="s">
        <v>50</v>
      </c>
      <c r="J31" s="48">
        <v>41592</v>
      </c>
      <c r="K31" s="49">
        <v>6.415</v>
      </c>
      <c r="L31" s="50"/>
      <c r="M31" s="50"/>
      <c r="N31" s="50"/>
      <c r="O31" s="50"/>
      <c r="P31" s="43">
        <v>0</v>
      </c>
      <c r="Q31" s="43">
        <v>7</v>
      </c>
      <c r="R31" s="43">
        <v>14</v>
      </c>
      <c r="S31" s="43">
        <v>0</v>
      </c>
      <c r="T31" s="43">
        <v>3</v>
      </c>
      <c r="U31" s="43">
        <v>27</v>
      </c>
      <c r="V31" s="50"/>
      <c r="W31" s="50"/>
      <c r="X31" s="51">
        <v>0.71</v>
      </c>
      <c r="Y31" s="51">
        <v>0</v>
      </c>
      <c r="Z31" s="51">
        <v>0</v>
      </c>
      <c r="AA31" s="51">
        <v>0</v>
      </c>
      <c r="AB31" s="51">
        <v>0.5</v>
      </c>
      <c r="AC31" s="51">
        <v>1</v>
      </c>
      <c r="AD31" s="52">
        <v>0</v>
      </c>
      <c r="AE31" s="52">
        <v>0</v>
      </c>
      <c r="AF31" s="52">
        <v>0</v>
      </c>
      <c r="AG31" s="52">
        <v>0</v>
      </c>
      <c r="AH31" s="52">
        <v>2.21</v>
      </c>
      <c r="AI31" s="43" t="s">
        <v>62</v>
      </c>
    </row>
    <row r="32" spans="1:35" s="21" customFormat="1" ht="15" customHeight="1">
      <c r="A32" s="46">
        <v>22</v>
      </c>
      <c r="B32" s="47" t="s">
        <v>378</v>
      </c>
      <c r="C32" s="47" t="s">
        <v>283</v>
      </c>
      <c r="D32" s="47" t="s">
        <v>131</v>
      </c>
      <c r="E32" s="43" t="s">
        <v>346</v>
      </c>
      <c r="F32" s="43" t="s">
        <v>58</v>
      </c>
      <c r="G32" s="43" t="s">
        <v>59</v>
      </c>
      <c r="H32" s="43" t="s">
        <v>49</v>
      </c>
      <c r="I32" s="43" t="s">
        <v>50</v>
      </c>
      <c r="J32" s="48">
        <v>41682</v>
      </c>
      <c r="K32" s="49">
        <v>7.4</v>
      </c>
      <c r="L32" s="50"/>
      <c r="M32" s="50"/>
      <c r="N32" s="50"/>
      <c r="O32" s="50"/>
      <c r="P32" s="43">
        <v>0</v>
      </c>
      <c r="Q32" s="43">
        <v>11</v>
      </c>
      <c r="R32" s="43">
        <v>15</v>
      </c>
      <c r="S32" s="43"/>
      <c r="T32" s="43"/>
      <c r="U32" s="43"/>
      <c r="V32" s="50"/>
      <c r="W32" s="50"/>
      <c r="X32" s="51">
        <v>1.2</v>
      </c>
      <c r="Y32" s="51">
        <v>0</v>
      </c>
      <c r="Z32" s="51">
        <v>0</v>
      </c>
      <c r="AA32" s="51">
        <v>0</v>
      </c>
      <c r="AB32" s="51">
        <v>1</v>
      </c>
      <c r="AC32" s="51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2.2000000000000002</v>
      </c>
      <c r="AI32" s="43" t="s">
        <v>51</v>
      </c>
    </row>
    <row r="33" spans="1:35" s="21" customFormat="1" ht="15" customHeight="1">
      <c r="A33" s="46">
        <v>23</v>
      </c>
      <c r="B33" s="47" t="s">
        <v>379</v>
      </c>
      <c r="C33" s="47" t="s">
        <v>380</v>
      </c>
      <c r="D33" s="47" t="s">
        <v>381</v>
      </c>
      <c r="E33" s="43" t="s">
        <v>346</v>
      </c>
      <c r="F33" s="43" t="s">
        <v>58</v>
      </c>
      <c r="G33" s="43" t="s">
        <v>59</v>
      </c>
      <c r="H33" s="43" t="s">
        <v>49</v>
      </c>
      <c r="I33" s="43" t="s">
        <v>50</v>
      </c>
      <c r="J33" s="48">
        <v>37753</v>
      </c>
      <c r="K33" s="49">
        <v>6.72</v>
      </c>
      <c r="L33" s="50"/>
      <c r="M33" s="50"/>
      <c r="N33" s="50"/>
      <c r="O33" s="50"/>
      <c r="P33" s="43">
        <v>1</v>
      </c>
      <c r="Q33" s="43">
        <v>4</v>
      </c>
      <c r="R33" s="43">
        <v>3</v>
      </c>
      <c r="S33" s="43"/>
      <c r="T33" s="43"/>
      <c r="U33" s="43"/>
      <c r="V33" s="50"/>
      <c r="W33" s="50"/>
      <c r="X33" s="51">
        <v>0.86</v>
      </c>
      <c r="Y33" s="51">
        <v>0</v>
      </c>
      <c r="Z33" s="51">
        <v>0</v>
      </c>
      <c r="AA33" s="51">
        <v>0</v>
      </c>
      <c r="AB33" s="51">
        <v>1</v>
      </c>
      <c r="AC33" s="51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1.8599999999999999</v>
      </c>
      <c r="AI33" s="43" t="s">
        <v>51</v>
      </c>
    </row>
    <row r="34" spans="1:35" s="21" customFormat="1" ht="15" customHeight="1">
      <c r="A34" s="46">
        <v>24</v>
      </c>
      <c r="B34" s="47" t="s">
        <v>382</v>
      </c>
      <c r="C34" s="47" t="s">
        <v>118</v>
      </c>
      <c r="D34" s="47" t="s">
        <v>131</v>
      </c>
      <c r="E34" s="43" t="s">
        <v>346</v>
      </c>
      <c r="F34" s="43" t="s">
        <v>47</v>
      </c>
      <c r="G34" s="43" t="s">
        <v>48</v>
      </c>
      <c r="H34" s="43" t="s">
        <v>49</v>
      </c>
      <c r="I34" s="43" t="s">
        <v>50</v>
      </c>
      <c r="J34" s="48">
        <v>41116</v>
      </c>
      <c r="K34" s="49">
        <v>6.3680000000000003</v>
      </c>
      <c r="L34" s="50"/>
      <c r="M34" s="50"/>
      <c r="N34" s="50"/>
      <c r="O34" s="50"/>
      <c r="P34" s="43">
        <v>1</v>
      </c>
      <c r="Q34" s="43">
        <v>1</v>
      </c>
      <c r="R34" s="43">
        <v>0</v>
      </c>
      <c r="S34" s="43"/>
      <c r="T34" s="43"/>
      <c r="U34" s="43"/>
      <c r="V34" s="50"/>
      <c r="W34" s="50"/>
      <c r="X34" s="51">
        <v>0.68</v>
      </c>
      <c r="Y34" s="51">
        <v>0</v>
      </c>
      <c r="Z34" s="51">
        <v>0</v>
      </c>
      <c r="AA34" s="51">
        <v>0</v>
      </c>
      <c r="AB34" s="51">
        <v>1</v>
      </c>
      <c r="AC34" s="51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1.6800000000000002</v>
      </c>
      <c r="AI34" s="43" t="s">
        <v>51</v>
      </c>
    </row>
    <row r="35" spans="1:35" s="21" customFormat="1" ht="15" customHeight="1">
      <c r="A35" s="46">
        <v>25</v>
      </c>
      <c r="B35" s="59" t="s">
        <v>383</v>
      </c>
      <c r="C35" s="47" t="s">
        <v>76</v>
      </c>
      <c r="D35" s="47" t="s">
        <v>68</v>
      </c>
      <c r="E35" s="43" t="s">
        <v>346</v>
      </c>
      <c r="F35" s="43" t="s">
        <v>58</v>
      </c>
      <c r="G35" s="43" t="s">
        <v>59</v>
      </c>
      <c r="H35" s="43" t="s">
        <v>49</v>
      </c>
      <c r="I35" s="43" t="s">
        <v>50</v>
      </c>
      <c r="J35" s="48">
        <v>40934</v>
      </c>
      <c r="K35" s="49">
        <v>7.3</v>
      </c>
      <c r="L35" s="50"/>
      <c r="M35" s="50"/>
      <c r="N35" s="50"/>
      <c r="O35" s="50"/>
      <c r="P35" s="43">
        <v>0</v>
      </c>
      <c r="Q35" s="43">
        <v>6</v>
      </c>
      <c r="R35" s="43">
        <v>16</v>
      </c>
      <c r="S35" s="43"/>
      <c r="T35" s="43"/>
      <c r="U35" s="43"/>
      <c r="V35" s="50"/>
      <c r="W35" s="50"/>
      <c r="X35" s="51">
        <v>1.1499999999999999</v>
      </c>
      <c r="Y35" s="51">
        <v>0</v>
      </c>
      <c r="Z35" s="51">
        <v>0</v>
      </c>
      <c r="AA35" s="51">
        <v>0</v>
      </c>
      <c r="AB35" s="51">
        <v>0.5</v>
      </c>
      <c r="AC35" s="51">
        <v>0</v>
      </c>
      <c r="AD35" s="52">
        <v>0</v>
      </c>
      <c r="AE35" s="52">
        <v>0</v>
      </c>
      <c r="AF35" s="52">
        <v>0</v>
      </c>
      <c r="AG35" s="52">
        <v>0</v>
      </c>
      <c r="AH35" s="52">
        <v>1.65</v>
      </c>
      <c r="AI35" s="43" t="s">
        <v>51</v>
      </c>
    </row>
    <row r="36" spans="1:35" s="21" customFormat="1" ht="15" customHeight="1">
      <c r="A36" s="46">
        <v>26</v>
      </c>
      <c r="B36" s="58" t="s">
        <v>384</v>
      </c>
      <c r="C36" s="58" t="s">
        <v>385</v>
      </c>
      <c r="D36" s="58" t="s">
        <v>68</v>
      </c>
      <c r="E36" s="43" t="s">
        <v>346</v>
      </c>
      <c r="F36" s="43" t="s">
        <v>47</v>
      </c>
      <c r="G36" s="43" t="s">
        <v>48</v>
      </c>
      <c r="H36" s="43" t="s">
        <v>49</v>
      </c>
      <c r="I36" s="43" t="s">
        <v>50</v>
      </c>
      <c r="J36" s="48">
        <v>42123</v>
      </c>
      <c r="K36" s="49">
        <v>6.226</v>
      </c>
      <c r="L36" s="50"/>
      <c r="M36" s="50"/>
      <c r="N36" s="50"/>
      <c r="O36" s="50"/>
      <c r="P36" s="43">
        <v>1</v>
      </c>
      <c r="Q36" s="43">
        <v>1</v>
      </c>
      <c r="R36" s="43">
        <v>0</v>
      </c>
      <c r="S36" s="43"/>
      <c r="T36" s="43"/>
      <c r="U36" s="43"/>
      <c r="V36" s="50"/>
      <c r="W36" s="50"/>
      <c r="X36" s="51">
        <v>0.61</v>
      </c>
      <c r="Y36" s="51">
        <v>0</v>
      </c>
      <c r="Z36" s="51">
        <v>0</v>
      </c>
      <c r="AA36" s="51">
        <v>0</v>
      </c>
      <c r="AB36" s="51">
        <v>1</v>
      </c>
      <c r="AC36" s="51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1.6099999999999999</v>
      </c>
      <c r="AI36" s="43" t="s">
        <v>51</v>
      </c>
    </row>
    <row r="37" spans="1:35" s="21" customFormat="1" ht="15" customHeight="1">
      <c r="A37" s="46">
        <v>27</v>
      </c>
      <c r="B37" s="47" t="s">
        <v>386</v>
      </c>
      <c r="C37" s="47" t="s">
        <v>88</v>
      </c>
      <c r="D37" s="47" t="s">
        <v>97</v>
      </c>
      <c r="E37" s="43" t="s">
        <v>346</v>
      </c>
      <c r="F37" s="43" t="s">
        <v>58</v>
      </c>
      <c r="G37" s="43" t="s">
        <v>59</v>
      </c>
      <c r="H37" s="43" t="s">
        <v>49</v>
      </c>
      <c r="I37" s="43" t="s">
        <v>50</v>
      </c>
      <c r="J37" s="48">
        <v>39988</v>
      </c>
      <c r="K37" s="49">
        <v>7.56</v>
      </c>
      <c r="L37" s="50"/>
      <c r="M37" s="50"/>
      <c r="N37" s="50"/>
      <c r="O37" s="50"/>
      <c r="P37" s="43">
        <v>0</v>
      </c>
      <c r="Q37" s="43">
        <v>4</v>
      </c>
      <c r="R37" s="43">
        <v>23</v>
      </c>
      <c r="S37" s="43"/>
      <c r="T37" s="43"/>
      <c r="U37" s="43"/>
      <c r="V37" s="50"/>
      <c r="W37" s="50"/>
      <c r="X37" s="51">
        <v>1.28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1.28</v>
      </c>
      <c r="AI37" s="43" t="s">
        <v>62</v>
      </c>
    </row>
    <row r="38" spans="1:35" s="21" customFormat="1" ht="15" customHeight="1">
      <c r="A38" s="46">
        <v>28</v>
      </c>
      <c r="B38" s="47" t="s">
        <v>387</v>
      </c>
      <c r="C38" s="47" t="s">
        <v>304</v>
      </c>
      <c r="D38" s="47" t="s">
        <v>138</v>
      </c>
      <c r="E38" s="43" t="s">
        <v>346</v>
      </c>
      <c r="F38" s="43" t="s">
        <v>47</v>
      </c>
      <c r="G38" s="43" t="s">
        <v>48</v>
      </c>
      <c r="H38" s="43" t="s">
        <v>49</v>
      </c>
      <c r="I38" s="43" t="s">
        <v>50</v>
      </c>
      <c r="J38" s="48">
        <v>40892</v>
      </c>
      <c r="K38" s="61">
        <v>6.47</v>
      </c>
      <c r="L38" s="50"/>
      <c r="M38" s="50"/>
      <c r="N38" s="50"/>
      <c r="O38" s="50"/>
      <c r="P38" s="43">
        <v>0</v>
      </c>
      <c r="Q38" s="43">
        <v>10</v>
      </c>
      <c r="R38" s="43">
        <v>0</v>
      </c>
      <c r="S38" s="43"/>
      <c r="T38" s="43"/>
      <c r="U38" s="43"/>
      <c r="V38" s="50"/>
      <c r="W38" s="50"/>
      <c r="X38" s="51">
        <v>0.74</v>
      </c>
      <c r="Y38" s="51">
        <v>0</v>
      </c>
      <c r="Z38" s="51">
        <v>0</v>
      </c>
      <c r="AA38" s="51">
        <v>0</v>
      </c>
      <c r="AB38" s="51">
        <v>0.5</v>
      </c>
      <c r="AC38" s="51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1.24</v>
      </c>
      <c r="AI38" s="43" t="s">
        <v>51</v>
      </c>
    </row>
    <row r="39" spans="1:35" s="21" customFormat="1" ht="15" customHeight="1">
      <c r="A39" s="46">
        <v>29</v>
      </c>
      <c r="B39" s="47" t="s">
        <v>388</v>
      </c>
      <c r="C39" s="47" t="s">
        <v>170</v>
      </c>
      <c r="D39" s="47" t="s">
        <v>199</v>
      </c>
      <c r="E39" s="43" t="s">
        <v>346</v>
      </c>
      <c r="F39" s="43" t="s">
        <v>47</v>
      </c>
      <c r="G39" s="43" t="s">
        <v>48</v>
      </c>
      <c r="H39" s="43" t="s">
        <v>49</v>
      </c>
      <c r="I39" s="43" t="s">
        <v>50</v>
      </c>
      <c r="J39" s="48">
        <v>42626</v>
      </c>
      <c r="K39" s="49">
        <v>7.452</v>
      </c>
      <c r="L39" s="50"/>
      <c r="M39" s="50"/>
      <c r="N39" s="50"/>
      <c r="O39" s="50"/>
      <c r="P39" s="43"/>
      <c r="Q39" s="43"/>
      <c r="R39" s="43"/>
      <c r="S39" s="43"/>
      <c r="T39" s="43"/>
      <c r="U39" s="43"/>
      <c r="V39" s="50"/>
      <c r="W39" s="50"/>
      <c r="X39" s="51">
        <v>1.23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1.23</v>
      </c>
      <c r="AI39" s="43" t="s">
        <v>62</v>
      </c>
    </row>
    <row r="40" spans="1:35" s="21" customFormat="1" ht="15" customHeight="1">
      <c r="A40" s="46">
        <v>30</v>
      </c>
      <c r="B40" s="47" t="s">
        <v>389</v>
      </c>
      <c r="C40" s="47" t="s">
        <v>118</v>
      </c>
      <c r="D40" s="47" t="s">
        <v>97</v>
      </c>
      <c r="E40" s="43" t="s">
        <v>346</v>
      </c>
      <c r="F40" s="43" t="s">
        <v>47</v>
      </c>
      <c r="G40" s="43" t="s">
        <v>48</v>
      </c>
      <c r="H40" s="43" t="s">
        <v>49</v>
      </c>
      <c r="I40" s="43" t="s">
        <v>50</v>
      </c>
      <c r="J40" s="48">
        <v>42991</v>
      </c>
      <c r="K40" s="49">
        <v>7.452</v>
      </c>
      <c r="L40" s="50"/>
      <c r="M40" s="50"/>
      <c r="N40" s="50"/>
      <c r="O40" s="50"/>
      <c r="P40" s="43"/>
      <c r="Q40" s="43"/>
      <c r="R40" s="43"/>
      <c r="S40" s="43"/>
      <c r="T40" s="43"/>
      <c r="U40" s="43"/>
      <c r="V40" s="50"/>
      <c r="W40" s="50"/>
      <c r="X40" s="51">
        <v>1.23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1.23</v>
      </c>
      <c r="AI40" s="43" t="s">
        <v>51</v>
      </c>
    </row>
    <row r="41" spans="1:35" s="21" customFormat="1" ht="15" customHeight="1">
      <c r="A41" s="46">
        <v>31</v>
      </c>
      <c r="B41" s="59" t="s">
        <v>390</v>
      </c>
      <c r="C41" s="59" t="s">
        <v>235</v>
      </c>
      <c r="D41" s="59" t="s">
        <v>340</v>
      </c>
      <c r="E41" s="43" t="s">
        <v>346</v>
      </c>
      <c r="F41" s="43" t="s">
        <v>47</v>
      </c>
      <c r="G41" s="43" t="s">
        <v>48</v>
      </c>
      <c r="H41" s="43" t="s">
        <v>49</v>
      </c>
      <c r="I41" s="43" t="s">
        <v>50</v>
      </c>
      <c r="J41" s="48">
        <v>42817</v>
      </c>
      <c r="K41" s="49">
        <v>6.4050000000000002</v>
      </c>
      <c r="L41" s="50"/>
      <c r="M41" s="50"/>
      <c r="N41" s="50"/>
      <c r="O41" s="50"/>
      <c r="P41" s="43"/>
      <c r="Q41" s="43"/>
      <c r="R41" s="43"/>
      <c r="S41" s="43">
        <v>0</v>
      </c>
      <c r="T41" s="43">
        <v>1</v>
      </c>
      <c r="U41" s="43">
        <v>22</v>
      </c>
      <c r="V41" s="50" t="s">
        <v>49</v>
      </c>
      <c r="W41" s="50"/>
      <c r="X41" s="51">
        <v>0.7</v>
      </c>
      <c r="Y41" s="51">
        <v>0</v>
      </c>
      <c r="Z41" s="51">
        <v>0</v>
      </c>
      <c r="AA41" s="51">
        <v>0</v>
      </c>
      <c r="AB41" s="51">
        <v>0</v>
      </c>
      <c r="AC41" s="51">
        <v>0.5</v>
      </c>
      <c r="AD41" s="52">
        <v>0</v>
      </c>
      <c r="AE41" s="52">
        <v>0</v>
      </c>
      <c r="AF41" s="52">
        <v>0</v>
      </c>
      <c r="AG41" s="52">
        <v>0</v>
      </c>
      <c r="AH41" s="52">
        <v>1.2</v>
      </c>
      <c r="AI41" s="43" t="s">
        <v>62</v>
      </c>
    </row>
    <row r="42" spans="1:35" s="21" customFormat="1" ht="15" customHeight="1">
      <c r="A42" s="46">
        <v>32</v>
      </c>
      <c r="B42" s="47" t="s">
        <v>391</v>
      </c>
      <c r="C42" s="47" t="s">
        <v>216</v>
      </c>
      <c r="D42" s="47" t="s">
        <v>54</v>
      </c>
      <c r="E42" s="43" t="s">
        <v>346</v>
      </c>
      <c r="F42" s="43" t="s">
        <v>47</v>
      </c>
      <c r="G42" s="43" t="s">
        <v>48</v>
      </c>
      <c r="H42" s="43" t="s">
        <v>49</v>
      </c>
      <c r="I42" s="43" t="s">
        <v>50</v>
      </c>
      <c r="J42" s="48">
        <v>40892</v>
      </c>
      <c r="K42" s="49">
        <v>6.3579999999999997</v>
      </c>
      <c r="L42" s="50"/>
      <c r="M42" s="50"/>
      <c r="N42" s="50"/>
      <c r="O42" s="50"/>
      <c r="P42" s="43">
        <v>0</v>
      </c>
      <c r="Q42" s="43">
        <v>10</v>
      </c>
      <c r="R42" s="43">
        <v>0</v>
      </c>
      <c r="S42" s="43"/>
      <c r="T42" s="43"/>
      <c r="U42" s="43"/>
      <c r="V42" s="50"/>
      <c r="W42" s="50"/>
      <c r="X42" s="51">
        <v>0.68</v>
      </c>
      <c r="Y42" s="51">
        <v>0</v>
      </c>
      <c r="Z42" s="51">
        <v>0</v>
      </c>
      <c r="AA42" s="51">
        <v>0</v>
      </c>
      <c r="AB42" s="51">
        <v>0.5</v>
      </c>
      <c r="AC42" s="51">
        <v>0</v>
      </c>
      <c r="AD42" s="52">
        <v>0</v>
      </c>
      <c r="AE42" s="52">
        <v>0</v>
      </c>
      <c r="AF42" s="52">
        <v>0</v>
      </c>
      <c r="AG42" s="52">
        <v>0</v>
      </c>
      <c r="AH42" s="52">
        <v>1.1800000000000002</v>
      </c>
      <c r="AI42" s="43" t="s">
        <v>51</v>
      </c>
    </row>
    <row r="43" spans="1:35" s="21" customFormat="1" ht="15" customHeight="1">
      <c r="A43" s="46">
        <v>33</v>
      </c>
      <c r="B43" s="59" t="s">
        <v>392</v>
      </c>
      <c r="C43" s="47" t="s">
        <v>393</v>
      </c>
      <c r="D43" s="47" t="s">
        <v>394</v>
      </c>
      <c r="E43" s="43" t="s">
        <v>346</v>
      </c>
      <c r="F43" s="43" t="s">
        <v>47</v>
      </c>
      <c r="G43" s="43" t="s">
        <v>48</v>
      </c>
      <c r="H43" s="43" t="s">
        <v>49</v>
      </c>
      <c r="I43" s="43" t="s">
        <v>50</v>
      </c>
      <c r="J43" s="48">
        <v>41592</v>
      </c>
      <c r="K43" s="49">
        <v>6.3680000000000003</v>
      </c>
      <c r="L43" s="50"/>
      <c r="M43" s="50"/>
      <c r="N43" s="50"/>
      <c r="O43" s="50"/>
      <c r="P43" s="43">
        <v>0</v>
      </c>
      <c r="Q43" s="43">
        <v>7</v>
      </c>
      <c r="R43" s="43">
        <v>1</v>
      </c>
      <c r="S43" s="43"/>
      <c r="T43" s="43"/>
      <c r="U43" s="43"/>
      <c r="V43" s="50"/>
      <c r="W43" s="50"/>
      <c r="X43" s="51">
        <v>0.68</v>
      </c>
      <c r="Y43" s="51">
        <v>0</v>
      </c>
      <c r="Z43" s="51">
        <v>0</v>
      </c>
      <c r="AA43" s="51">
        <v>0</v>
      </c>
      <c r="AB43" s="51">
        <v>0.5</v>
      </c>
      <c r="AC43" s="51">
        <v>0</v>
      </c>
      <c r="AD43" s="52">
        <v>0</v>
      </c>
      <c r="AE43" s="52">
        <v>0</v>
      </c>
      <c r="AF43" s="52">
        <v>0</v>
      </c>
      <c r="AG43" s="52">
        <v>0</v>
      </c>
      <c r="AH43" s="52">
        <v>1.1800000000000002</v>
      </c>
      <c r="AI43" s="43" t="s">
        <v>51</v>
      </c>
    </row>
    <row r="44" spans="1:35" s="21" customFormat="1" ht="15" customHeight="1">
      <c r="A44" s="46">
        <v>34</v>
      </c>
      <c r="B44" s="47" t="s">
        <v>395</v>
      </c>
      <c r="C44" s="47" t="s">
        <v>85</v>
      </c>
      <c r="D44" s="47" t="s">
        <v>71</v>
      </c>
      <c r="E44" s="43" t="s">
        <v>346</v>
      </c>
      <c r="F44" s="43" t="s">
        <v>58</v>
      </c>
      <c r="G44" s="43" t="s">
        <v>59</v>
      </c>
      <c r="H44" s="43" t="s">
        <v>49</v>
      </c>
      <c r="I44" s="43" t="s">
        <v>50</v>
      </c>
      <c r="J44" s="48">
        <v>42696</v>
      </c>
      <c r="K44" s="49">
        <v>7.36</v>
      </c>
      <c r="L44" s="50"/>
      <c r="M44" s="50"/>
      <c r="N44" s="50"/>
      <c r="O44" s="50"/>
      <c r="P44" s="43"/>
      <c r="Q44" s="43"/>
      <c r="R44" s="43"/>
      <c r="S44" s="43"/>
      <c r="T44" s="43"/>
      <c r="U44" s="43"/>
      <c r="V44" s="50"/>
      <c r="W44" s="50"/>
      <c r="X44" s="51">
        <v>1.18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1.18</v>
      </c>
      <c r="AI44" s="43" t="s">
        <v>51</v>
      </c>
    </row>
    <row r="45" spans="1:35" s="21" customFormat="1" ht="15" customHeight="1">
      <c r="A45" s="46">
        <v>35</v>
      </c>
      <c r="B45" s="59" t="s">
        <v>396</v>
      </c>
      <c r="C45" s="47" t="s">
        <v>397</v>
      </c>
      <c r="D45" s="47" t="s">
        <v>109</v>
      </c>
      <c r="E45" s="43" t="s">
        <v>346</v>
      </c>
      <c r="F45" s="43" t="s">
        <v>47</v>
      </c>
      <c r="G45" s="43" t="s">
        <v>48</v>
      </c>
      <c r="H45" s="43" t="s">
        <v>49</v>
      </c>
      <c r="I45" s="43" t="s">
        <v>50</v>
      </c>
      <c r="J45" s="48">
        <v>40795</v>
      </c>
      <c r="K45" s="49">
        <v>6.2450000000000001</v>
      </c>
      <c r="L45" s="50"/>
      <c r="M45" s="50"/>
      <c r="N45" s="50"/>
      <c r="O45" s="50"/>
      <c r="P45" s="43">
        <v>0</v>
      </c>
      <c r="Q45" s="43">
        <v>10</v>
      </c>
      <c r="R45" s="43">
        <v>0</v>
      </c>
      <c r="S45" s="43"/>
      <c r="T45" s="43"/>
      <c r="U45" s="43"/>
      <c r="V45" s="50"/>
      <c r="W45" s="50"/>
      <c r="X45" s="51">
        <v>0.62</v>
      </c>
      <c r="Y45" s="51">
        <v>0</v>
      </c>
      <c r="Z45" s="51">
        <v>0</v>
      </c>
      <c r="AA45" s="51">
        <v>0</v>
      </c>
      <c r="AB45" s="51">
        <v>0.5</v>
      </c>
      <c r="AC45" s="51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1.1200000000000001</v>
      </c>
      <c r="AI45" s="43" t="s">
        <v>51</v>
      </c>
    </row>
    <row r="46" spans="1:35" s="21" customFormat="1" ht="15" customHeight="1">
      <c r="A46" s="46">
        <v>36</v>
      </c>
      <c r="B46" s="47" t="s">
        <v>398</v>
      </c>
      <c r="C46" s="47" t="s">
        <v>70</v>
      </c>
      <c r="D46" s="47" t="s">
        <v>187</v>
      </c>
      <c r="E46" s="43" t="s">
        <v>346</v>
      </c>
      <c r="F46" s="43" t="s">
        <v>47</v>
      </c>
      <c r="G46" s="43" t="s">
        <v>48</v>
      </c>
      <c r="H46" s="43" t="s">
        <v>49</v>
      </c>
      <c r="I46" s="43" t="s">
        <v>50</v>
      </c>
      <c r="J46" s="48">
        <v>42626</v>
      </c>
      <c r="K46" s="49">
        <v>7.1429999999999998</v>
      </c>
      <c r="L46" s="50"/>
      <c r="M46" s="50"/>
      <c r="N46" s="50"/>
      <c r="O46" s="50"/>
      <c r="P46" s="43"/>
      <c r="Q46" s="43"/>
      <c r="R46" s="43"/>
      <c r="S46" s="43"/>
      <c r="T46" s="43"/>
      <c r="U46" s="43"/>
      <c r="V46" s="50"/>
      <c r="W46" s="50"/>
      <c r="X46" s="51">
        <v>1.07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1.07</v>
      </c>
      <c r="AI46" s="43" t="s">
        <v>51</v>
      </c>
    </row>
    <row r="47" spans="1:35" s="21" customFormat="1" ht="15" customHeight="1">
      <c r="A47" s="46">
        <v>37</v>
      </c>
      <c r="B47" s="47" t="s">
        <v>399</v>
      </c>
      <c r="C47" s="47" t="s">
        <v>151</v>
      </c>
      <c r="D47" s="47" t="s">
        <v>109</v>
      </c>
      <c r="E47" s="43" t="s">
        <v>346</v>
      </c>
      <c r="F47" s="43" t="s">
        <v>47</v>
      </c>
      <c r="G47" s="43" t="s">
        <v>48</v>
      </c>
      <c r="H47" s="43" t="s">
        <v>49</v>
      </c>
      <c r="I47" s="43" t="s">
        <v>50</v>
      </c>
      <c r="J47" s="48">
        <v>42333</v>
      </c>
      <c r="K47" s="49">
        <v>6.048</v>
      </c>
      <c r="L47" s="50"/>
      <c r="M47" s="50"/>
      <c r="N47" s="50"/>
      <c r="O47" s="50"/>
      <c r="P47" s="43">
        <v>0</v>
      </c>
      <c r="Q47" s="43">
        <v>7</v>
      </c>
      <c r="R47" s="43">
        <v>27</v>
      </c>
      <c r="S47" s="43"/>
      <c r="T47" s="43"/>
      <c r="U47" s="43"/>
      <c r="V47" s="50"/>
      <c r="W47" s="50"/>
      <c r="X47" s="51">
        <v>0.52</v>
      </c>
      <c r="Y47" s="51">
        <v>0</v>
      </c>
      <c r="Z47" s="51">
        <v>0</v>
      </c>
      <c r="AA47" s="51">
        <v>0</v>
      </c>
      <c r="AB47" s="51">
        <v>0.5</v>
      </c>
      <c r="AC47" s="51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1.02</v>
      </c>
      <c r="AI47" s="43" t="s">
        <v>51</v>
      </c>
    </row>
    <row r="48" spans="1:35" s="21" customFormat="1" ht="15" customHeight="1">
      <c r="A48" s="46">
        <v>38</v>
      </c>
      <c r="B48" s="47" t="s">
        <v>400</v>
      </c>
      <c r="C48" s="47" t="s">
        <v>118</v>
      </c>
      <c r="D48" s="47" t="s">
        <v>401</v>
      </c>
      <c r="E48" s="43" t="s">
        <v>346</v>
      </c>
      <c r="F48" s="43" t="s">
        <v>47</v>
      </c>
      <c r="G48" s="43" t="s">
        <v>48</v>
      </c>
      <c r="H48" s="43" t="s">
        <v>49</v>
      </c>
      <c r="I48" s="43" t="s">
        <v>50</v>
      </c>
      <c r="J48" s="48">
        <v>42481</v>
      </c>
      <c r="K48" s="49">
        <v>6.7859999999999996</v>
      </c>
      <c r="L48" s="50"/>
      <c r="M48" s="50"/>
      <c r="N48" s="50"/>
      <c r="O48" s="50"/>
      <c r="P48" s="43">
        <v>0</v>
      </c>
      <c r="Q48" s="43">
        <v>3</v>
      </c>
      <c r="R48" s="43">
        <v>9</v>
      </c>
      <c r="S48" s="43"/>
      <c r="T48" s="43"/>
      <c r="U48" s="43"/>
      <c r="V48" s="50"/>
      <c r="W48" s="50"/>
      <c r="X48" s="51">
        <v>0.89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0.89</v>
      </c>
      <c r="AI48" s="43" t="s">
        <v>51</v>
      </c>
    </row>
    <row r="49" spans="1:35" s="21" customFormat="1" ht="15" customHeight="1">
      <c r="A49" s="46">
        <v>39</v>
      </c>
      <c r="B49" s="47" t="s">
        <v>402</v>
      </c>
      <c r="C49" s="47" t="s">
        <v>403</v>
      </c>
      <c r="D49" s="47" t="s">
        <v>404</v>
      </c>
      <c r="E49" s="43" t="s">
        <v>346</v>
      </c>
      <c r="F49" s="43" t="s">
        <v>47</v>
      </c>
      <c r="G49" s="43" t="s">
        <v>48</v>
      </c>
      <c r="H49" s="43" t="s">
        <v>49</v>
      </c>
      <c r="I49" s="43" t="s">
        <v>50</v>
      </c>
      <c r="J49" s="48">
        <v>42991</v>
      </c>
      <c r="K49" s="49">
        <v>6.69</v>
      </c>
      <c r="L49" s="50"/>
      <c r="M49" s="50"/>
      <c r="N49" s="50"/>
      <c r="O49" s="50"/>
      <c r="P49" s="43">
        <v>0</v>
      </c>
      <c r="Q49" s="43">
        <v>1</v>
      </c>
      <c r="R49" s="43">
        <v>28</v>
      </c>
      <c r="S49" s="43"/>
      <c r="T49" s="43"/>
      <c r="U49" s="43"/>
      <c r="V49" s="50"/>
      <c r="W49" s="50"/>
      <c r="X49" s="51">
        <v>0.85</v>
      </c>
      <c r="Y49" s="51">
        <v>0</v>
      </c>
      <c r="Z49" s="51">
        <v>0</v>
      </c>
      <c r="AA49" s="51">
        <v>0</v>
      </c>
      <c r="AB49" s="51">
        <v>0</v>
      </c>
      <c r="AC49" s="51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0.85</v>
      </c>
      <c r="AI49" s="43" t="s">
        <v>51</v>
      </c>
    </row>
    <row r="50" spans="1:35" s="21" customFormat="1" ht="15" customHeight="1">
      <c r="A50" s="46">
        <v>40</v>
      </c>
      <c r="B50" s="58" t="s">
        <v>405</v>
      </c>
      <c r="C50" s="58" t="s">
        <v>109</v>
      </c>
      <c r="D50" s="58" t="s">
        <v>340</v>
      </c>
      <c r="E50" s="43" t="s">
        <v>346</v>
      </c>
      <c r="F50" s="43" t="s">
        <v>47</v>
      </c>
      <c r="G50" s="43" t="s">
        <v>48</v>
      </c>
      <c r="H50" s="43" t="s">
        <v>49</v>
      </c>
      <c r="I50" s="43" t="s">
        <v>50</v>
      </c>
      <c r="J50" s="48">
        <v>42333</v>
      </c>
      <c r="K50" s="49">
        <v>6.6669999999999998</v>
      </c>
      <c r="L50" s="50"/>
      <c r="M50" s="50"/>
      <c r="N50" s="50"/>
      <c r="O50" s="50"/>
      <c r="P50" s="43"/>
      <c r="Q50" s="43"/>
      <c r="R50" s="43"/>
      <c r="S50" s="43"/>
      <c r="T50" s="43"/>
      <c r="U50" s="43"/>
      <c r="V50" s="50"/>
      <c r="W50" s="50"/>
      <c r="X50" s="51">
        <v>0.83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0.83</v>
      </c>
      <c r="AI50" s="43" t="s">
        <v>62</v>
      </c>
    </row>
    <row r="51" spans="1:35" s="21" customFormat="1" ht="15" customHeight="1">
      <c r="A51" s="46">
        <v>41</v>
      </c>
      <c r="B51" s="47" t="s">
        <v>406</v>
      </c>
      <c r="C51" s="47" t="s">
        <v>407</v>
      </c>
      <c r="D51" s="47" t="s">
        <v>138</v>
      </c>
      <c r="E51" s="43" t="s">
        <v>346</v>
      </c>
      <c r="F51" s="43" t="s">
        <v>47</v>
      </c>
      <c r="G51" s="43" t="s">
        <v>48</v>
      </c>
      <c r="H51" s="43" t="s">
        <v>49</v>
      </c>
      <c r="I51" s="43" t="s">
        <v>50</v>
      </c>
      <c r="J51" s="48">
        <v>39988</v>
      </c>
      <c r="K51" s="49">
        <v>6.367</v>
      </c>
      <c r="L51" s="50"/>
      <c r="M51" s="50"/>
      <c r="N51" s="50"/>
      <c r="O51" s="50"/>
      <c r="P51" s="43"/>
      <c r="Q51" s="43"/>
      <c r="R51" s="43"/>
      <c r="S51" s="43"/>
      <c r="T51" s="43"/>
      <c r="U51" s="43"/>
      <c r="V51" s="50"/>
      <c r="W51" s="50"/>
      <c r="X51" s="51">
        <v>0.68</v>
      </c>
      <c r="Y51" s="51">
        <v>0</v>
      </c>
      <c r="Z51" s="51">
        <v>0</v>
      </c>
      <c r="AA51" s="51">
        <v>0</v>
      </c>
      <c r="AB51" s="51">
        <v>0</v>
      </c>
      <c r="AC51" s="51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0.68</v>
      </c>
      <c r="AI51" s="43" t="s">
        <v>51</v>
      </c>
    </row>
    <row r="52" spans="1:35" s="21" customFormat="1" ht="15" customHeight="1">
      <c r="A52" s="46">
        <v>42</v>
      </c>
      <c r="B52" s="47" t="s">
        <v>408</v>
      </c>
      <c r="C52" s="47" t="s">
        <v>409</v>
      </c>
      <c r="D52" s="47" t="s">
        <v>173</v>
      </c>
      <c r="E52" s="43" t="s">
        <v>346</v>
      </c>
      <c r="F52" s="43" t="s">
        <v>47</v>
      </c>
      <c r="G52" s="43" t="s">
        <v>48</v>
      </c>
      <c r="H52" s="43" t="s">
        <v>49</v>
      </c>
      <c r="I52" s="43" t="s">
        <v>50</v>
      </c>
      <c r="J52" s="48">
        <v>42255</v>
      </c>
      <c r="K52" s="49">
        <v>6.3109999999999999</v>
      </c>
      <c r="L52" s="50"/>
      <c r="M52" s="50"/>
      <c r="N52" s="50"/>
      <c r="O52" s="50"/>
      <c r="P52" s="43"/>
      <c r="Q52" s="43"/>
      <c r="R52" s="43"/>
      <c r="S52" s="43"/>
      <c r="T52" s="43"/>
      <c r="U52" s="43"/>
      <c r="V52" s="50"/>
      <c r="W52" s="50"/>
      <c r="X52" s="51">
        <v>0.66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0.66</v>
      </c>
      <c r="AI52" s="43" t="s">
        <v>51</v>
      </c>
    </row>
    <row r="56" spans="1:35">
      <c r="M56" s="82" t="s">
        <v>436</v>
      </c>
      <c r="N56" s="82"/>
      <c r="O56" s="82"/>
      <c r="P56" s="82"/>
      <c r="Q56" s="82"/>
      <c r="R56" s="82"/>
      <c r="S56" s="82"/>
    </row>
    <row r="57" spans="1:35">
      <c r="M57" s="82"/>
      <c r="N57" s="82"/>
      <c r="O57" s="82"/>
      <c r="P57" s="82"/>
      <c r="Q57" s="82"/>
      <c r="R57" s="82"/>
      <c r="S57" s="82"/>
    </row>
    <row r="58" spans="1:35">
      <c r="M58" s="82"/>
      <c r="N58" s="82"/>
      <c r="O58" s="82"/>
      <c r="P58" s="82"/>
      <c r="Q58" s="82"/>
      <c r="R58" s="82"/>
      <c r="S58" s="82"/>
    </row>
    <row r="59" spans="1:35">
      <c r="M59" s="82"/>
      <c r="N59" s="82"/>
      <c r="O59" s="82"/>
      <c r="P59" s="82"/>
      <c r="Q59" s="82"/>
      <c r="R59" s="82"/>
      <c r="S59" s="82"/>
    </row>
    <row r="60" spans="1:35">
      <c r="M60" s="82"/>
      <c r="N60" s="82"/>
      <c r="O60" s="82"/>
      <c r="P60" s="82"/>
      <c r="Q60" s="82"/>
      <c r="R60" s="82"/>
      <c r="S60" s="82"/>
    </row>
    <row r="61" spans="1:35">
      <c r="M61" s="83" t="s">
        <v>437</v>
      </c>
      <c r="N61" s="84" t="s">
        <v>439</v>
      </c>
      <c r="O61" s="85"/>
      <c r="P61" s="85"/>
      <c r="Q61" s="85"/>
      <c r="R61" s="85"/>
      <c r="S61" s="86" t="s">
        <v>437</v>
      </c>
    </row>
  </sheetData>
  <mergeCells count="9">
    <mergeCell ref="M56:S60"/>
    <mergeCell ref="N61:R61"/>
    <mergeCell ref="C2:I2"/>
    <mergeCell ref="X9:AG9"/>
    <mergeCell ref="B9:D9"/>
    <mergeCell ref="E9:J9"/>
    <mergeCell ref="K9:O9"/>
    <mergeCell ref="P9:U9"/>
    <mergeCell ref="V9:W9"/>
  </mergeCells>
  <conditionalFormatting sqref="E11:I52">
    <cfRule type="expression" dxfId="148" priority="36">
      <formula>OR(AND($E11&lt;&gt;"ΠΕ23",$H11="ΝΑΙ",$I11="ΕΠΙΚΟΥΡΙΚΟΣ"),AND($E11&lt;&gt;"ΠΕ23",$H11="ΌΧΙ",$I11="ΚΥΡΙΟΣ"))</formula>
    </cfRule>
  </conditionalFormatting>
  <conditionalFormatting sqref="E11:G52">
    <cfRule type="expression" dxfId="147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52 E2:E52 H2:H5">
    <cfRule type="expression" dxfId="146" priority="34">
      <formula>AND($E2="ΠΕ23",$H2="ΌΧΙ")</formula>
    </cfRule>
  </conditionalFormatting>
  <conditionalFormatting sqref="G8:G52 E2:E52 G2:G5">
    <cfRule type="expression" dxfId="145" priority="33">
      <formula>OR(AND($E2="ΠΕ23",$G2="ΑΠΑΙΤΕΙΤΑΙ"),AND($E2="ΠΕ25",$G2="ΔΕΝ ΑΠΑΙΤΕΙΤΑΙ"))</formula>
    </cfRule>
  </conditionalFormatting>
  <conditionalFormatting sqref="G11:H52">
    <cfRule type="expression" dxfId="144" priority="32">
      <formula>AND($G11="ΔΕΝ ΑΠΑΙΤΕΙΤΑΙ",$H11="ΌΧΙ")</formula>
    </cfRule>
  </conditionalFormatting>
  <conditionalFormatting sqref="E11:F52">
    <cfRule type="expression" dxfId="143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142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141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140" priority="28">
      <formula>AND($E8="ΠΕ23",$H8="ΌΧΙ")</formula>
    </cfRule>
  </conditionalFormatting>
  <conditionalFormatting sqref="E8:E10">
    <cfRule type="expression" dxfId="139" priority="27">
      <formula>OR(AND($E8="ΠΕ23",$G8="ΑΠΑΙΤΕΙΤΑΙ"),AND($E8="ΠΕ25",$G8="ΔΕΝ ΑΠΑΙΤΕΙΤΑΙ"))</formula>
    </cfRule>
  </conditionalFormatting>
  <conditionalFormatting sqref="G8:H10">
    <cfRule type="expression" dxfId="138" priority="26">
      <formula>AND($G8="ΔΕΝ ΑΠΑΙΤΕΙΤΑΙ",$H8="ΌΧΙ")</formula>
    </cfRule>
  </conditionalFormatting>
  <conditionalFormatting sqref="E8:F10">
    <cfRule type="expression" dxfId="137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136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135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134" priority="22">
      <formula>AND($E4="ΠΕ23",$H4="ΌΧΙ")</formula>
    </cfRule>
  </conditionalFormatting>
  <conditionalFormatting sqref="G4:G10">
    <cfRule type="expression" dxfId="133" priority="21">
      <formula>OR(AND($E4="ΠΕ23",$G4="ΑΠΑΙΤΕΙΤΑΙ"),AND($E4="ΠΕ25",$G4="ΔΕΝ ΑΠΑΙΤΕΙΤΑΙ"))</formula>
    </cfRule>
  </conditionalFormatting>
  <conditionalFormatting sqref="G4:H10">
    <cfRule type="expression" dxfId="132" priority="20">
      <formula>AND($G4="ΔΕΝ ΑΠΑΙΤΕΙΤΑΙ",$H4="ΌΧΙ")</formula>
    </cfRule>
  </conditionalFormatting>
  <conditionalFormatting sqref="E4:F10">
    <cfRule type="expression" dxfId="131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30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129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28" priority="16">
      <formula>AND($E2="ΠΕ23",$H2="ΌΧΙ")</formula>
    </cfRule>
  </conditionalFormatting>
  <conditionalFormatting sqref="G2:G10">
    <cfRule type="expression" dxfId="127" priority="15">
      <formula>OR(AND($E2="ΠΕ23",$G2="ΑΠΑΙΤΕΙΤΑΙ"),AND($E2="ΠΕ25",$G2="ΔΕΝ ΑΠΑΙΤΕΙΤΑΙ"))</formula>
    </cfRule>
  </conditionalFormatting>
  <conditionalFormatting sqref="G2:H10">
    <cfRule type="expression" dxfId="126" priority="14">
      <formula>AND($G2="ΔΕΝ ΑΠΑΙΤΕΙΤΑΙ",$H2="ΌΧΙ")</formula>
    </cfRule>
  </conditionalFormatting>
  <conditionalFormatting sqref="E2:F10">
    <cfRule type="expression" dxfId="125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24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123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22" priority="10">
      <formula>AND($E2="ΠΕ23",$H2="ΌΧΙ")</formula>
    </cfRule>
  </conditionalFormatting>
  <conditionalFormatting sqref="E2:E5">
    <cfRule type="expression" dxfId="121" priority="9">
      <formula>OR(AND($E2="ΠΕ23",$G2="ΑΠΑΙΤΕΙΤΑΙ"),AND($E2="ΠΕ25",$G2="ΔΕΝ ΑΠΑΙΤΕΙΤΑΙ"))</formula>
    </cfRule>
  </conditionalFormatting>
  <conditionalFormatting sqref="G2:H5">
    <cfRule type="expression" dxfId="120" priority="8">
      <formula>AND($G2="ΔΕΝ ΑΠΑΙΤΕΙΤΑΙ",$H2="ΌΧΙ")</formula>
    </cfRule>
  </conditionalFormatting>
  <conditionalFormatting sqref="E2:F5">
    <cfRule type="expression" dxfId="119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18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117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16" priority="4">
      <formula>AND($E2="ΠΕ23",$H2="ΌΧΙ")</formula>
    </cfRule>
  </conditionalFormatting>
  <conditionalFormatting sqref="E2:E5">
    <cfRule type="expression" dxfId="115" priority="3">
      <formula>OR(AND($E2="ΠΕ23",$G2="ΑΠΑΙΤΕΙΤΑΙ"),AND($E2="ΠΕ25",$G2="ΔΕΝ ΑΠΑΙΤΕΙΤΑΙ"))</formula>
    </cfRule>
  </conditionalFormatting>
  <conditionalFormatting sqref="G2:H5">
    <cfRule type="expression" dxfId="114" priority="2">
      <formula>AND($G2="ΔΕΝ ΑΠΑΙΤΕΙΤΑΙ",$H2="ΌΧΙ")</formula>
    </cfRule>
  </conditionalFormatting>
  <conditionalFormatting sqref="E2:F5">
    <cfRule type="expression" dxfId="113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I29"/>
  <sheetViews>
    <sheetView topLeftCell="F10" zoomScaleNormal="100" workbookViewId="0">
      <selection activeCell="L29" sqref="L29:P29"/>
    </sheetView>
  </sheetViews>
  <sheetFormatPr defaultRowHeight="15"/>
  <cols>
    <col min="1" max="1" width="8.5703125" customWidth="1"/>
    <col min="2" max="2" width="15.85546875" customWidth="1"/>
    <col min="3" max="3" width="17.85546875" customWidth="1"/>
    <col min="4" max="4" width="13.7109375" customWidth="1"/>
    <col min="5" max="5" width="9.140625" customWidth="1"/>
    <col min="7" max="7" width="15.5703125" customWidth="1"/>
    <col min="9" max="9" width="14.7109375" customWidth="1"/>
    <col min="10" max="10" width="11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58" t="s">
        <v>425</v>
      </c>
      <c r="C11" s="58" t="s">
        <v>306</v>
      </c>
      <c r="D11" s="58" t="s">
        <v>401</v>
      </c>
      <c r="E11" s="43" t="s">
        <v>346</v>
      </c>
      <c r="F11" s="43" t="s">
        <v>58</v>
      </c>
      <c r="G11" s="43" t="s">
        <v>59</v>
      </c>
      <c r="H11" s="43" t="s">
        <v>93</v>
      </c>
      <c r="I11" s="43" t="s">
        <v>94</v>
      </c>
      <c r="J11" s="48">
        <v>39988</v>
      </c>
      <c r="K11" s="49">
        <v>7.1</v>
      </c>
      <c r="L11" s="50"/>
      <c r="M11" s="50"/>
      <c r="N11" s="50"/>
      <c r="O11" s="50"/>
      <c r="P11" s="43">
        <v>2</v>
      </c>
      <c r="Q11" s="43">
        <v>1</v>
      </c>
      <c r="R11" s="43">
        <v>12</v>
      </c>
      <c r="S11" s="43"/>
      <c r="T11" s="43"/>
      <c r="U11" s="43"/>
      <c r="V11" s="50"/>
      <c r="W11" s="50"/>
      <c r="X11" s="51">
        <v>1.05</v>
      </c>
      <c r="Y11" s="51">
        <v>0</v>
      </c>
      <c r="Z11" s="51">
        <v>0</v>
      </c>
      <c r="AA11" s="51">
        <v>0</v>
      </c>
      <c r="AB11" s="51">
        <v>2</v>
      </c>
      <c r="AC11" s="51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3.05</v>
      </c>
      <c r="AI11" s="43" t="s">
        <v>51</v>
      </c>
    </row>
    <row r="12" spans="1:35" s="21" customFormat="1" ht="15" customHeight="1">
      <c r="A12" s="46">
        <v>2</v>
      </c>
      <c r="B12" s="59" t="s">
        <v>426</v>
      </c>
      <c r="C12" s="47" t="s">
        <v>76</v>
      </c>
      <c r="D12" s="47" t="s">
        <v>77</v>
      </c>
      <c r="E12" s="43" t="s">
        <v>346</v>
      </c>
      <c r="F12" s="43" t="s">
        <v>58</v>
      </c>
      <c r="G12" s="43" t="s">
        <v>59</v>
      </c>
      <c r="H12" s="43" t="s">
        <v>93</v>
      </c>
      <c r="I12" s="43" t="s">
        <v>94</v>
      </c>
      <c r="J12" s="48">
        <v>42460</v>
      </c>
      <c r="K12" s="49">
        <v>7.19</v>
      </c>
      <c r="L12" s="50"/>
      <c r="M12" s="50"/>
      <c r="N12" s="50"/>
      <c r="O12" s="50"/>
      <c r="P12" s="43">
        <v>1</v>
      </c>
      <c r="Q12" s="43">
        <v>0</v>
      </c>
      <c r="R12" s="43">
        <v>29</v>
      </c>
      <c r="S12" s="43"/>
      <c r="T12" s="43"/>
      <c r="U12" s="43"/>
      <c r="V12" s="50"/>
      <c r="W12" s="50"/>
      <c r="X12" s="51">
        <v>1.1000000000000001</v>
      </c>
      <c r="Y12" s="51">
        <v>0</v>
      </c>
      <c r="Z12" s="51">
        <v>0</v>
      </c>
      <c r="AA12" s="51">
        <v>0</v>
      </c>
      <c r="AB12" s="51">
        <v>1</v>
      </c>
      <c r="AC12" s="51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2.1</v>
      </c>
      <c r="AI12" s="43" t="s">
        <v>51</v>
      </c>
    </row>
    <row r="13" spans="1:35" s="21" customFormat="1" ht="15" customHeight="1">
      <c r="A13" s="46">
        <v>3</v>
      </c>
      <c r="B13" s="58" t="s">
        <v>427</v>
      </c>
      <c r="C13" s="58" t="s">
        <v>109</v>
      </c>
      <c r="D13" s="58" t="s">
        <v>112</v>
      </c>
      <c r="E13" s="43" t="s">
        <v>346</v>
      </c>
      <c r="F13" s="43" t="s">
        <v>58</v>
      </c>
      <c r="G13" s="43" t="s">
        <v>59</v>
      </c>
      <c r="H13" s="43" t="s">
        <v>93</v>
      </c>
      <c r="I13" s="43" t="s">
        <v>94</v>
      </c>
      <c r="J13" s="48">
        <v>42247</v>
      </c>
      <c r="K13" s="49">
        <v>7.31</v>
      </c>
      <c r="L13" s="50"/>
      <c r="M13" s="50"/>
      <c r="N13" s="50"/>
      <c r="O13" s="50"/>
      <c r="P13" s="43">
        <v>0</v>
      </c>
      <c r="Q13" s="43">
        <v>7</v>
      </c>
      <c r="R13" s="43">
        <v>27</v>
      </c>
      <c r="S13" s="43"/>
      <c r="T13" s="43"/>
      <c r="U13" s="43"/>
      <c r="V13" s="50"/>
      <c r="W13" s="50"/>
      <c r="X13" s="51">
        <v>1.1599999999999999</v>
      </c>
      <c r="Y13" s="51">
        <v>0</v>
      </c>
      <c r="Z13" s="51">
        <v>0</v>
      </c>
      <c r="AA13" s="51">
        <v>0</v>
      </c>
      <c r="AB13" s="51">
        <v>0.5</v>
      </c>
      <c r="AC13" s="51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1.66</v>
      </c>
      <c r="AI13" s="43" t="s">
        <v>62</v>
      </c>
    </row>
    <row r="14" spans="1:35" s="21" customFormat="1" ht="15" customHeight="1">
      <c r="A14" s="46">
        <v>4</v>
      </c>
      <c r="B14" s="59" t="s">
        <v>428</v>
      </c>
      <c r="C14" s="47" t="s">
        <v>88</v>
      </c>
      <c r="D14" s="47" t="s">
        <v>68</v>
      </c>
      <c r="E14" s="43" t="s">
        <v>346</v>
      </c>
      <c r="F14" s="43" t="s">
        <v>58</v>
      </c>
      <c r="G14" s="43" t="s">
        <v>59</v>
      </c>
      <c r="H14" s="43" t="s">
        <v>93</v>
      </c>
      <c r="I14" s="43" t="s">
        <v>94</v>
      </c>
      <c r="J14" s="48">
        <v>40305</v>
      </c>
      <c r="K14" s="49">
        <v>7.21</v>
      </c>
      <c r="L14" s="50"/>
      <c r="M14" s="50"/>
      <c r="N14" s="50"/>
      <c r="O14" s="50"/>
      <c r="P14" s="43">
        <v>0</v>
      </c>
      <c r="Q14" s="43">
        <v>9</v>
      </c>
      <c r="R14" s="43">
        <v>27</v>
      </c>
      <c r="S14" s="43"/>
      <c r="T14" s="43"/>
      <c r="U14" s="43"/>
      <c r="V14" s="50"/>
      <c r="W14" s="50"/>
      <c r="X14" s="51">
        <v>1.1100000000000001</v>
      </c>
      <c r="Y14" s="51">
        <v>0</v>
      </c>
      <c r="Z14" s="51">
        <v>0</v>
      </c>
      <c r="AA14" s="51">
        <v>0</v>
      </c>
      <c r="AB14" s="51">
        <v>0.5</v>
      </c>
      <c r="AC14" s="51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1.61</v>
      </c>
      <c r="AI14" s="43" t="s">
        <v>62</v>
      </c>
    </row>
    <row r="15" spans="1:35" s="21" customFormat="1" ht="15" customHeight="1">
      <c r="A15" s="46">
        <v>5</v>
      </c>
      <c r="B15" s="47" t="s">
        <v>429</v>
      </c>
      <c r="C15" s="47" t="s">
        <v>79</v>
      </c>
      <c r="D15" s="47" t="s">
        <v>430</v>
      </c>
      <c r="E15" s="43" t="s">
        <v>346</v>
      </c>
      <c r="F15" s="43" t="s">
        <v>58</v>
      </c>
      <c r="G15" s="43" t="s">
        <v>59</v>
      </c>
      <c r="H15" s="43" t="s">
        <v>93</v>
      </c>
      <c r="I15" s="43" t="s">
        <v>94</v>
      </c>
      <c r="J15" s="48">
        <v>41975</v>
      </c>
      <c r="K15" s="49">
        <v>8.01</v>
      </c>
      <c r="L15" s="50"/>
      <c r="M15" s="50"/>
      <c r="N15" s="50"/>
      <c r="O15" s="50"/>
      <c r="P15" s="43"/>
      <c r="Q15" s="43"/>
      <c r="R15" s="43"/>
      <c r="S15" s="43"/>
      <c r="T15" s="43"/>
      <c r="U15" s="43"/>
      <c r="V15" s="50"/>
      <c r="W15" s="50"/>
      <c r="X15" s="51">
        <v>1.51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1.51</v>
      </c>
      <c r="AI15" s="43" t="s">
        <v>51</v>
      </c>
    </row>
    <row r="16" spans="1:35" s="21" customFormat="1" ht="15" customHeight="1">
      <c r="A16" s="46">
        <v>6</v>
      </c>
      <c r="B16" s="47" t="s">
        <v>431</v>
      </c>
      <c r="C16" s="47" t="s">
        <v>79</v>
      </c>
      <c r="D16" s="47" t="s">
        <v>163</v>
      </c>
      <c r="E16" s="43" t="s">
        <v>346</v>
      </c>
      <c r="F16" s="43" t="s">
        <v>58</v>
      </c>
      <c r="G16" s="43" t="s">
        <v>59</v>
      </c>
      <c r="H16" s="43" t="s">
        <v>93</v>
      </c>
      <c r="I16" s="43" t="s">
        <v>94</v>
      </c>
      <c r="J16" s="48">
        <v>42500</v>
      </c>
      <c r="K16" s="49">
        <v>7.08</v>
      </c>
      <c r="L16" s="50"/>
      <c r="M16" s="50"/>
      <c r="N16" s="50"/>
      <c r="O16" s="50"/>
      <c r="P16" s="43"/>
      <c r="Q16" s="43"/>
      <c r="R16" s="43"/>
      <c r="S16" s="43"/>
      <c r="T16" s="43"/>
      <c r="U16" s="43"/>
      <c r="V16" s="50"/>
      <c r="W16" s="50"/>
      <c r="X16" s="51">
        <v>1.04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1.04</v>
      </c>
      <c r="AI16" s="43" t="s">
        <v>62</v>
      </c>
    </row>
    <row r="17" spans="1:35" s="21" customFormat="1" ht="15" customHeight="1">
      <c r="A17" s="46">
        <v>7</v>
      </c>
      <c r="B17" s="47" t="s">
        <v>432</v>
      </c>
      <c r="C17" s="47" t="s">
        <v>235</v>
      </c>
      <c r="D17" s="47" t="s">
        <v>433</v>
      </c>
      <c r="E17" s="43" t="s">
        <v>346</v>
      </c>
      <c r="F17" s="43" t="s">
        <v>58</v>
      </c>
      <c r="G17" s="43" t="s">
        <v>59</v>
      </c>
      <c r="H17" s="43" t="s">
        <v>93</v>
      </c>
      <c r="I17" s="43" t="s">
        <v>94</v>
      </c>
      <c r="J17" s="48">
        <v>39275</v>
      </c>
      <c r="K17" s="49">
        <v>7.04</v>
      </c>
      <c r="L17" s="50"/>
      <c r="M17" s="50"/>
      <c r="N17" s="50"/>
      <c r="O17" s="50"/>
      <c r="P17" s="43"/>
      <c r="Q17" s="43"/>
      <c r="R17" s="43"/>
      <c r="S17" s="43"/>
      <c r="T17" s="43"/>
      <c r="U17" s="43"/>
      <c r="V17" s="50"/>
      <c r="W17" s="50"/>
      <c r="X17" s="51">
        <v>1.02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1.02</v>
      </c>
      <c r="AI17" s="43" t="s">
        <v>62</v>
      </c>
    </row>
    <row r="18" spans="1:35" s="21" customFormat="1" ht="15" customHeight="1">
      <c r="A18" s="46">
        <v>8</v>
      </c>
      <c r="B18" s="58" t="s">
        <v>434</v>
      </c>
      <c r="C18" s="58" t="s">
        <v>435</v>
      </c>
      <c r="D18" s="58" t="s">
        <v>86</v>
      </c>
      <c r="E18" s="43" t="s">
        <v>346</v>
      </c>
      <c r="F18" s="43" t="s">
        <v>58</v>
      </c>
      <c r="G18" s="43" t="s">
        <v>59</v>
      </c>
      <c r="H18" s="43" t="s">
        <v>93</v>
      </c>
      <c r="I18" s="43" t="s">
        <v>94</v>
      </c>
      <c r="J18" s="48">
        <v>42500</v>
      </c>
      <c r="K18" s="49">
        <v>6.61</v>
      </c>
      <c r="L18" s="50"/>
      <c r="M18" s="50"/>
      <c r="N18" s="50"/>
      <c r="O18" s="50"/>
      <c r="P18" s="43">
        <v>0</v>
      </c>
      <c r="Q18" s="43">
        <v>4</v>
      </c>
      <c r="R18" s="43">
        <v>18</v>
      </c>
      <c r="S18" s="43"/>
      <c r="T18" s="43"/>
      <c r="U18" s="43"/>
      <c r="V18" s="50"/>
      <c r="W18" s="50"/>
      <c r="X18" s="51">
        <v>0.81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0.81</v>
      </c>
      <c r="AI18" s="43" t="s">
        <v>51</v>
      </c>
    </row>
    <row r="19" spans="1:35">
      <c r="A19" s="20"/>
    </row>
    <row r="24" spans="1:35">
      <c r="K24" s="82" t="s">
        <v>436</v>
      </c>
      <c r="L24" s="82"/>
      <c r="M24" s="82"/>
      <c r="N24" s="82"/>
      <c r="O24" s="82"/>
      <c r="P24" s="82"/>
      <c r="Q24" s="82"/>
    </row>
    <row r="25" spans="1:35">
      <c r="K25" s="82"/>
      <c r="L25" s="82"/>
      <c r="M25" s="82"/>
      <c r="N25" s="82"/>
      <c r="O25" s="82"/>
      <c r="P25" s="82"/>
      <c r="Q25" s="82"/>
    </row>
    <row r="26" spans="1:35">
      <c r="K26" s="82"/>
      <c r="L26" s="82"/>
      <c r="M26" s="82"/>
      <c r="N26" s="82"/>
      <c r="O26" s="82"/>
      <c r="P26" s="82"/>
      <c r="Q26" s="82"/>
    </row>
    <row r="27" spans="1:35">
      <c r="K27" s="82"/>
      <c r="L27" s="82"/>
      <c r="M27" s="82"/>
      <c r="N27" s="82"/>
      <c r="O27" s="82"/>
      <c r="P27" s="82"/>
      <c r="Q27" s="82"/>
    </row>
    <row r="28" spans="1:35">
      <c r="K28" s="82"/>
      <c r="L28" s="82"/>
      <c r="M28" s="82"/>
      <c r="N28" s="82"/>
      <c r="O28" s="82"/>
      <c r="P28" s="82"/>
      <c r="Q28" s="82"/>
    </row>
    <row r="29" spans="1:35">
      <c r="K29" s="83" t="s">
        <v>437</v>
      </c>
      <c r="L29" s="84" t="s">
        <v>439</v>
      </c>
      <c r="M29" s="85"/>
      <c r="N29" s="85"/>
      <c r="O29" s="85"/>
      <c r="P29" s="85"/>
      <c r="Q29" s="86" t="s">
        <v>437</v>
      </c>
    </row>
  </sheetData>
  <mergeCells count="9">
    <mergeCell ref="K24:Q28"/>
    <mergeCell ref="L29:P29"/>
    <mergeCell ref="C2:I2"/>
    <mergeCell ref="X9:AG9"/>
    <mergeCell ref="B9:D9"/>
    <mergeCell ref="E9:J9"/>
    <mergeCell ref="K9:O9"/>
    <mergeCell ref="P9:U9"/>
    <mergeCell ref="V9:W9"/>
  </mergeCells>
  <conditionalFormatting sqref="E11:I18">
    <cfRule type="expression" dxfId="35" priority="36">
      <formula>OR(AND($E11&lt;&gt;"ΠΕ23",$H11="ΝΑΙ",$I11="ΕΠΙΚΟΥΡΙΚΟΣ"),AND($E11&lt;&gt;"ΠΕ23",$H11="ΌΧΙ",$I11="ΚΥΡΙΟΣ"))</formula>
    </cfRule>
  </conditionalFormatting>
  <conditionalFormatting sqref="E11:G18">
    <cfRule type="expression" dxfId="34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18 E2:E18 H2:H5">
    <cfRule type="expression" dxfId="33" priority="34">
      <formula>AND($E2="ΠΕ23",$H2="ΌΧΙ")</formula>
    </cfRule>
  </conditionalFormatting>
  <conditionalFormatting sqref="G8:G18 E2:E18 G2:G5">
    <cfRule type="expression" dxfId="32" priority="33">
      <formula>OR(AND($E2="ΠΕ23",$G2="ΑΠΑΙΤΕΙΤΑΙ"),AND($E2="ΠΕ25",$G2="ΔΕΝ ΑΠΑΙΤΕΙΤΑΙ"))</formula>
    </cfRule>
  </conditionalFormatting>
  <conditionalFormatting sqref="G11:H18">
    <cfRule type="expression" dxfId="31" priority="32">
      <formula>AND($G11="ΔΕΝ ΑΠΑΙΤΕΙΤΑΙ",$H11="ΌΧΙ")</formula>
    </cfRule>
  </conditionalFormatting>
  <conditionalFormatting sqref="E11:F18">
    <cfRule type="expression" dxfId="30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29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28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27" priority="28">
      <formula>AND($E8="ΠΕ23",$H8="ΌΧΙ")</formula>
    </cfRule>
  </conditionalFormatting>
  <conditionalFormatting sqref="E8:E10">
    <cfRule type="expression" dxfId="26" priority="27">
      <formula>OR(AND($E8="ΠΕ23",$G8="ΑΠΑΙΤΕΙΤΑΙ"),AND($E8="ΠΕ25",$G8="ΔΕΝ ΑΠΑΙΤΕΙΤΑΙ"))</formula>
    </cfRule>
  </conditionalFormatting>
  <conditionalFormatting sqref="G8:H10">
    <cfRule type="expression" dxfId="25" priority="26">
      <formula>AND($G8="ΔΕΝ ΑΠΑΙΤΕΙΤΑΙ",$H8="ΌΧΙ")</formula>
    </cfRule>
  </conditionalFormatting>
  <conditionalFormatting sqref="E8:F10">
    <cfRule type="expression" dxfId="24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23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22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21" priority="22">
      <formula>AND($E4="ΠΕ23",$H4="ΌΧΙ")</formula>
    </cfRule>
  </conditionalFormatting>
  <conditionalFormatting sqref="G4:G10">
    <cfRule type="expression" dxfId="20" priority="21">
      <formula>OR(AND($E4="ΠΕ23",$G4="ΑΠΑΙΤΕΙΤΑΙ"),AND($E4="ΠΕ25",$G4="ΔΕΝ ΑΠΑΙΤΕΙΤΑΙ"))</formula>
    </cfRule>
  </conditionalFormatting>
  <conditionalFormatting sqref="G4:H10">
    <cfRule type="expression" dxfId="19" priority="20">
      <formula>AND($G4="ΔΕΝ ΑΠΑΙΤΕΙΤΑΙ",$H4="ΌΧΙ")</formula>
    </cfRule>
  </conditionalFormatting>
  <conditionalFormatting sqref="E4:F10">
    <cfRule type="expression" dxfId="18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17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16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15" priority="16">
      <formula>AND($E2="ΠΕ23",$H2="ΌΧΙ")</formula>
    </cfRule>
  </conditionalFormatting>
  <conditionalFormatting sqref="G2:G10">
    <cfRule type="expression" dxfId="14" priority="15">
      <formula>OR(AND($E2="ΠΕ23",$G2="ΑΠΑΙΤΕΙΤΑΙ"),AND($E2="ΠΕ25",$G2="ΔΕΝ ΑΠΑΙΤΕΙΤΑΙ"))</formula>
    </cfRule>
  </conditionalFormatting>
  <conditionalFormatting sqref="G2:H10">
    <cfRule type="expression" dxfId="13" priority="14">
      <formula>AND($G2="ΔΕΝ ΑΠΑΙΤΕΙΤΑΙ",$H2="ΌΧΙ")</formula>
    </cfRule>
  </conditionalFormatting>
  <conditionalFormatting sqref="E2:F10">
    <cfRule type="expression" dxfId="12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1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10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9" priority="10">
      <formula>AND($E2="ΠΕ23",$H2="ΌΧΙ")</formula>
    </cfRule>
  </conditionalFormatting>
  <conditionalFormatting sqref="E2:E5">
    <cfRule type="expression" dxfId="8" priority="9">
      <formula>OR(AND($E2="ΠΕ23",$G2="ΑΠΑΙΤΕΙΤΑΙ"),AND($E2="ΠΕ25",$G2="ΔΕΝ ΑΠΑΙΤΕΙΤΑΙ"))</formula>
    </cfRule>
  </conditionalFormatting>
  <conditionalFormatting sqref="G2:H5">
    <cfRule type="expression" dxfId="7" priority="8">
      <formula>AND($G2="ΔΕΝ ΑΠΑΙΤΕΙΤΑΙ",$H2="ΌΧΙ")</formula>
    </cfRule>
  </conditionalFormatting>
  <conditionalFormatting sqref="E2:F5">
    <cfRule type="expression" dxfId="6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5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4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" priority="4">
      <formula>AND($E2="ΠΕ23",$H2="ΌΧΙ")</formula>
    </cfRule>
  </conditionalFormatting>
  <conditionalFormatting sqref="E2:E5">
    <cfRule type="expression" dxfId="2" priority="3">
      <formula>OR(AND($E2="ΠΕ23",$G2="ΑΠΑΙΤΕΙΤΑΙ"),AND($E2="ΠΕ25",$G2="ΔΕΝ ΑΠΑΙΤΕΙΤΑΙ"))</formula>
    </cfRule>
  </conditionalFormatting>
  <conditionalFormatting sqref="G2:H5">
    <cfRule type="expression" dxfId="1" priority="2">
      <formula>AND($G2="ΔΕΝ ΑΠΑΙΤΕΙΤΑΙ",$H2="ΌΧΙ")</formula>
    </cfRule>
  </conditionalFormatting>
  <conditionalFormatting sqref="E2:F5">
    <cfRule type="expression" dxfId="0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U35"/>
  <sheetViews>
    <sheetView topLeftCell="A10" zoomScaleNormal="100" workbookViewId="0">
      <selection activeCell="D39" sqref="D39"/>
    </sheetView>
  </sheetViews>
  <sheetFormatPr defaultRowHeight="15"/>
  <cols>
    <col min="1" max="1" width="11.5703125" customWidth="1"/>
    <col min="2" max="2" width="8" customWidth="1"/>
    <col min="3" max="3" width="27.140625" style="25" customWidth="1"/>
    <col min="4" max="4" width="103.42578125" customWidth="1"/>
    <col min="5" max="5" width="30.85546875" hidden="1" customWidth="1"/>
    <col min="6" max="6" width="21.85546875" hidden="1" customWidth="1"/>
    <col min="7" max="10" width="9.140625" hidden="1" customWidth="1"/>
  </cols>
  <sheetData>
    <row r="4" spans="1:21">
      <c r="A4" s="22" t="s">
        <v>0</v>
      </c>
      <c r="D4" s="1" t="s">
        <v>9</v>
      </c>
      <c r="E4" s="1"/>
    </row>
    <row r="5" spans="1:21">
      <c r="A5" s="23" t="s">
        <v>1</v>
      </c>
    </row>
    <row r="6" spans="1:21">
      <c r="A6" s="23" t="s">
        <v>2</v>
      </c>
    </row>
    <row r="7" spans="1:21">
      <c r="A7" s="23" t="s">
        <v>10</v>
      </c>
    </row>
    <row r="8" spans="1:21">
      <c r="C8" s="26"/>
    </row>
    <row r="9" spans="1:21">
      <c r="C9" s="27" t="s">
        <v>410</v>
      </c>
    </row>
    <row r="11" spans="1:21" ht="1.5" customHeight="1" thickBot="1"/>
    <row r="12" spans="1:21" ht="65.650000000000006" customHeight="1" thickTop="1" thickBot="1">
      <c r="A12" s="28" t="s">
        <v>11</v>
      </c>
      <c r="B12" s="28" t="s">
        <v>15</v>
      </c>
      <c r="C12" s="29" t="s">
        <v>411</v>
      </c>
      <c r="D12" s="30" t="s">
        <v>412</v>
      </c>
    </row>
    <row r="13" spans="1:21" ht="15.75" thickTop="1">
      <c r="A13" s="31">
        <v>1</v>
      </c>
      <c r="B13" s="32" t="s">
        <v>145</v>
      </c>
      <c r="C13" s="31" t="s">
        <v>413</v>
      </c>
      <c r="D13" s="33" t="s">
        <v>414</v>
      </c>
      <c r="F13" s="34"/>
    </row>
    <row r="14" spans="1:21">
      <c r="A14" s="31">
        <v>2</v>
      </c>
      <c r="B14" s="35" t="s">
        <v>145</v>
      </c>
      <c r="C14" s="31" t="s">
        <v>415</v>
      </c>
      <c r="D14" s="36" t="s">
        <v>416</v>
      </c>
    </row>
    <row r="15" spans="1:21">
      <c r="A15" s="31">
        <v>3</v>
      </c>
      <c r="B15" s="35" t="s">
        <v>46</v>
      </c>
      <c r="C15" s="31" t="s">
        <v>417</v>
      </c>
      <c r="D15" s="36" t="s">
        <v>416</v>
      </c>
      <c r="U15" s="37"/>
    </row>
    <row r="16" spans="1:21">
      <c r="A16" s="38">
        <v>4</v>
      </c>
      <c r="B16" s="35" t="s">
        <v>46</v>
      </c>
      <c r="C16" s="39" t="s">
        <v>418</v>
      </c>
      <c r="D16" s="36" t="s">
        <v>416</v>
      </c>
      <c r="U16" s="37"/>
    </row>
    <row r="17" spans="1:21" ht="30">
      <c r="A17" s="31">
        <v>5</v>
      </c>
      <c r="B17" s="35" t="s">
        <v>145</v>
      </c>
      <c r="C17" s="40" t="s">
        <v>419</v>
      </c>
      <c r="D17" s="36" t="s">
        <v>420</v>
      </c>
      <c r="U17" s="37"/>
    </row>
    <row r="18" spans="1:21" ht="30">
      <c r="A18" s="38">
        <v>6</v>
      </c>
      <c r="B18" s="41" t="s">
        <v>301</v>
      </c>
      <c r="C18" s="42" t="s">
        <v>421</v>
      </c>
      <c r="D18" s="36" t="s">
        <v>422</v>
      </c>
    </row>
    <row r="19" spans="1:21" ht="60">
      <c r="A19" s="31">
        <v>7</v>
      </c>
      <c r="B19" s="43" t="s">
        <v>145</v>
      </c>
      <c r="C19" s="39" t="s">
        <v>423</v>
      </c>
      <c r="D19" s="36" t="s">
        <v>424</v>
      </c>
    </row>
    <row r="23" spans="1:21" ht="15" customHeight="1">
      <c r="D23" s="37"/>
    </row>
    <row r="24" spans="1:21">
      <c r="B24" s="82" t="s">
        <v>440</v>
      </c>
      <c r="C24" s="82"/>
      <c r="D24" s="82"/>
      <c r="E24" s="82"/>
      <c r="F24" s="82"/>
      <c r="G24" s="82"/>
      <c r="H24" s="82"/>
    </row>
    <row r="25" spans="1:21">
      <c r="B25" s="82"/>
      <c r="C25" s="82"/>
      <c r="D25" s="82"/>
      <c r="E25" s="82"/>
      <c r="F25" s="82"/>
      <c r="G25" s="82"/>
      <c r="H25" s="82"/>
    </row>
    <row r="26" spans="1:21">
      <c r="B26" s="82"/>
      <c r="C26" s="82"/>
      <c r="D26" s="82"/>
      <c r="E26" s="82"/>
      <c r="F26" s="82"/>
      <c r="G26" s="82"/>
      <c r="H26" s="82"/>
    </row>
    <row r="27" spans="1:21">
      <c r="B27" s="82"/>
      <c r="C27" s="82"/>
      <c r="D27" s="82"/>
      <c r="E27" s="82"/>
      <c r="F27" s="82"/>
      <c r="G27" s="82"/>
      <c r="H27" s="82"/>
    </row>
    <row r="28" spans="1:21">
      <c r="B28" s="82"/>
      <c r="C28" s="82"/>
      <c r="D28" s="82"/>
      <c r="E28" s="82"/>
      <c r="F28" s="82"/>
      <c r="G28" s="82"/>
      <c r="H28" s="82"/>
    </row>
    <row r="29" spans="1:21">
      <c r="B29" s="83" t="s">
        <v>437</v>
      </c>
      <c r="C29" s="84"/>
      <c r="D29" s="85"/>
      <c r="E29" s="85"/>
      <c r="F29" s="85"/>
      <c r="G29" s="85"/>
      <c r="H29" s="86" t="s">
        <v>437</v>
      </c>
    </row>
    <row r="30" spans="1:21">
      <c r="D30" s="82" t="s">
        <v>436</v>
      </c>
      <c r="E30" s="82"/>
      <c r="F30" s="82"/>
      <c r="G30" s="82"/>
      <c r="H30" s="82"/>
      <c r="I30" s="82"/>
      <c r="J30" s="82"/>
    </row>
    <row r="31" spans="1:21">
      <c r="D31" s="82"/>
      <c r="E31" s="82"/>
      <c r="F31" s="82"/>
      <c r="G31" s="82"/>
      <c r="H31" s="82"/>
      <c r="I31" s="82"/>
      <c r="J31" s="82"/>
    </row>
    <row r="32" spans="1:21">
      <c r="D32" s="82"/>
      <c r="E32" s="82"/>
      <c r="F32" s="82"/>
      <c r="G32" s="82"/>
      <c r="H32" s="82"/>
      <c r="I32" s="82"/>
      <c r="J32" s="82"/>
    </row>
    <row r="33" spans="4:10">
      <c r="D33" s="82"/>
      <c r="E33" s="82"/>
      <c r="F33" s="82"/>
      <c r="G33" s="82"/>
      <c r="H33" s="82"/>
      <c r="I33" s="82"/>
      <c r="J33" s="82"/>
    </row>
    <row r="34" spans="4:10">
      <c r="D34" s="82"/>
      <c r="E34" s="82"/>
      <c r="F34" s="82"/>
      <c r="G34" s="82"/>
      <c r="H34" s="82"/>
      <c r="I34" s="82"/>
      <c r="J34" s="82"/>
    </row>
    <row r="35" spans="4:10">
      <c r="D35" s="83" t="s">
        <v>441</v>
      </c>
      <c r="E35" s="84" t="s">
        <v>439</v>
      </c>
      <c r="F35" s="85"/>
      <c r="G35" s="85"/>
      <c r="H35" s="85"/>
      <c r="I35" s="85"/>
      <c r="J35" s="86" t="s">
        <v>437</v>
      </c>
    </row>
  </sheetData>
  <mergeCells count="4">
    <mergeCell ref="D30:J34"/>
    <mergeCell ref="E35:I35"/>
    <mergeCell ref="B24:H28"/>
    <mergeCell ref="C29:G29"/>
  </mergeCells>
  <conditionalFormatting sqref="B19">
    <cfRule type="expression" dxfId="112" priority="23">
      <formula>OR(AND($B19&lt;&gt;"ΠΕ23",$F21="ΝΑΙ",$G21="ΕΠΙΚΟΥΡΙΚΟΣ"),AND($B19&lt;&gt;"ΠΕ23",$F21="ΌΧΙ",$G21="ΚΥΡΙΟΣ"))</formula>
    </cfRule>
  </conditionalFormatting>
  <conditionalFormatting sqref="B19">
    <cfRule type="expression" dxfId="111" priority="22">
      <formula>OR(AND($B19&lt;&gt;"ΠΕ25",$D21="ΑΕΙ",$E21="ΑΠΑΙΤΕΙΤΑΙ"),AND($B19&lt;&gt;"ΠΕ25",$B19&lt;&gt;"ΠΕ23",$D21="ΤΕΙ",$E21="ΔΕΝ ΑΠΑΙΤΕΙΤΑΙ"))</formula>
    </cfRule>
  </conditionalFormatting>
  <conditionalFormatting sqref="B19">
    <cfRule type="expression" dxfId="110" priority="21">
      <formula>AND($B19="ΠΕ23",$F21="ΌΧΙ")</formula>
    </cfRule>
  </conditionalFormatting>
  <conditionalFormatting sqref="B19">
    <cfRule type="expression" dxfId="109" priority="20">
      <formula>OR(AND($B19="ΠΕ23",$E21="ΑΠΑΙΤΕΙΤΑΙ"),AND($B19="ΠΕ25",$E21="ΔΕΝ ΑΠΑΙΤΕΙΤΑΙ"))</formula>
    </cfRule>
  </conditionalFormatting>
  <conditionalFormatting sqref="B19">
    <cfRule type="expression" dxfId="108" priority="19">
      <formula>OR(AND($B19="ΠΕ22",$D21="ΤΕΙ"),AND($B19="ΠΕ23",$D21="ΤΕΙ"),AND($B19="ΠΕ24",$D21="ΤΕΙ"),AND(LEFT($B19,4)="ΠΕ31",$D21="ΤΕΙ"),AND($B19="ΠΕ28",$D21="ΑΕΙ"),AND($B19="ΠΕ29",$D21="ΑΕΙ"))</formula>
    </cfRule>
  </conditionalFormatting>
  <conditionalFormatting sqref="E4">
    <cfRule type="expression" dxfId="107" priority="18">
      <formula>AND($E4="ΠΕ23",$H4="ΌΧΙ")</formula>
    </cfRule>
  </conditionalFormatting>
  <conditionalFormatting sqref="E4">
    <cfRule type="expression" dxfId="106" priority="17">
      <formula>OR(AND($E4="ΠΕ23",$G4="ΑΠΑΙΤΕΙΤΑΙ"),AND($E4="ΠΕ25",$G4="ΔΕΝ ΑΠΑΙΤΕΙΤΑΙ"))</formula>
    </cfRule>
  </conditionalFormatting>
  <conditionalFormatting sqref="E4">
    <cfRule type="expression" dxfId="105" priority="16">
      <formula>OR(AND($E4&lt;&gt;"ΠΕ23",$H4="ΝΑΙ",$I4="ΕΠΙΚΟΥΡΙΚΟΣ"),AND($E4&lt;&gt;"ΠΕ23",$H4="ΌΧΙ",$I4="ΚΥΡΙΟΣ"))</formula>
    </cfRule>
  </conditionalFormatting>
  <conditionalFormatting sqref="E4">
    <cfRule type="expression" dxfId="104" priority="15">
      <formula>OR(AND($E4&lt;&gt;"ΠΕ25",$F4="ΑΕΙ",$G4="ΑΠΑΙΤΕΙΤΑΙ"),AND($E4&lt;&gt;"ΠΕ25",$E4&lt;&gt;"ΠΕ23",$F4="ΤΕΙ",$G4="ΔΕΝ ΑΠΑΙΤΕΙΤΑΙ"))</formula>
    </cfRule>
  </conditionalFormatting>
  <conditionalFormatting sqref="E4">
    <cfRule type="expression" dxfId="103" priority="14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">
    <cfRule type="expression" dxfId="102" priority="13">
      <formula>OR(AND($E4&lt;&gt;"ΠΕ23",$H4="ΝΑΙ",$I4="ΕΠΙΚΟΥΡΙΚΟΣ"),AND($E4&lt;&gt;"ΠΕ23",$H4="ΌΧΙ",$I4="ΚΥΡΙΟΣ"))</formula>
    </cfRule>
  </conditionalFormatting>
  <conditionalFormatting sqref="E4">
    <cfRule type="expression" dxfId="101" priority="12">
      <formula>OR(AND($E4&lt;&gt;"ΠΕ25",$F4="ΑΕΙ",$G4="ΑΠΑΙΤΕΙΤΑΙ"),AND($E4&lt;&gt;"ΠΕ25",$E4&lt;&gt;"ΠΕ23",$F4="ΤΕΙ",$G4="ΔΕΝ ΑΠΑΙΤΕΙΤΑΙ"))</formula>
    </cfRule>
  </conditionalFormatting>
  <conditionalFormatting sqref="E4">
    <cfRule type="expression" dxfId="100" priority="11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">
    <cfRule type="expression" dxfId="99" priority="10">
      <formula>OR(AND($E4&lt;&gt;"ΠΕ23",$H4="ΝΑΙ",$I4="ΕΠΙΚΟΥΡΙΚΟΣ"),AND($E4&lt;&gt;"ΠΕ23",$H4="ΌΧΙ",$I4="ΚΥΡΙΟΣ"))</formula>
    </cfRule>
  </conditionalFormatting>
  <conditionalFormatting sqref="E4">
    <cfRule type="expression" dxfId="98" priority="9">
      <formula>OR(AND($E4&lt;&gt;"ΠΕ25",$F4="ΑΕΙ",$G4="ΑΠΑΙΤΕΙΤΑΙ"),AND($E4&lt;&gt;"ΠΕ25",$E4&lt;&gt;"ΠΕ23",$F4="ΤΕΙ",$G4="ΔΕΝ ΑΠΑΙΤΕΙΤΑΙ"))</formula>
    </cfRule>
  </conditionalFormatting>
  <conditionalFormatting sqref="E4">
    <cfRule type="expression" dxfId="97" priority="8">
      <formula>AND($E4="ΠΕ23",$H4="ΌΧΙ")</formula>
    </cfRule>
  </conditionalFormatting>
  <conditionalFormatting sqref="E4">
    <cfRule type="expression" dxfId="96" priority="7">
      <formula>OR(AND($E4="ΠΕ23",$G4="ΑΠΑΙΤΕΙΤΑΙ"),AND($E4="ΠΕ25",$G4="ΔΕΝ ΑΠΑΙΤΕΙΤΑΙ"))</formula>
    </cfRule>
  </conditionalFormatting>
  <conditionalFormatting sqref="E4">
    <cfRule type="expression" dxfId="95" priority="6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">
    <cfRule type="expression" dxfId="94" priority="5">
      <formula>OR(AND($E4&lt;&gt;"ΠΕ23",$H4="ΝΑΙ",$I4="ΕΠΙΚΟΥΡΙΚΟΣ"),AND($E4&lt;&gt;"ΠΕ23",$H4="ΌΧΙ",$I4="ΚΥΡΙΟΣ"))</formula>
    </cfRule>
  </conditionalFormatting>
  <conditionalFormatting sqref="E4">
    <cfRule type="expression" dxfId="93" priority="4">
      <formula>OR(AND($E4&lt;&gt;"ΠΕ25",$F4="ΑΕΙ",$G4="ΑΠΑΙΤΕΙΤΑΙ"),AND($E4&lt;&gt;"ΠΕ25",$E4&lt;&gt;"ΠΕ23",$F4="ΤΕΙ",$G4="ΔΕΝ ΑΠΑΙΤΕΙΤΑΙ"))</formula>
    </cfRule>
  </conditionalFormatting>
  <conditionalFormatting sqref="E4">
    <cfRule type="expression" dxfId="92" priority="3">
      <formula>AND($E4="ΠΕ23",$H4="ΌΧΙ")</formula>
    </cfRule>
  </conditionalFormatting>
  <conditionalFormatting sqref="E4">
    <cfRule type="expression" dxfId="91" priority="2">
      <formula>OR(AND($E4="ΠΕ23",$G4="ΑΠΑΙΤΕΙΤΑΙ"),AND($E4="ΠΕ25",$G4="ΔΕΝ ΑΠΑΙΤΕΙΤΑΙ"))</formula>
    </cfRule>
  </conditionalFormatting>
  <conditionalFormatting sqref="E4">
    <cfRule type="expression" dxfId="90" priority="1">
      <formula>OR(AND($E4="ΠΕ22",$F4="ΤΕΙ"),AND($E4="ΠΕ23",$F4="ΤΕΙ"),AND($E4="ΠΕ24",$F4="ΤΕΙ"),AND(LEFT($E4,4)="ΠΕ31",$F4="ΤΕΙ"),AND($E4="ΠΕ28",$F4="ΑΕΙ"),AND($E4="ΠΕ29",$F4="ΑΕΙ"))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30"/>
  <sheetViews>
    <sheetView zoomScaleNormal="100" workbookViewId="0">
      <selection activeCell="G36" sqref="G36"/>
    </sheetView>
  </sheetViews>
  <sheetFormatPr defaultRowHeight="15"/>
  <cols>
    <col min="1" max="1" width="9.85546875" customWidth="1"/>
    <col min="2" max="2" width="17.28515625" customWidth="1"/>
    <col min="3" max="3" width="23.5703125" customWidth="1"/>
    <col min="4" max="4" width="14.28515625" customWidth="1"/>
    <col min="7" max="7" width="13.42578125" customWidth="1"/>
    <col min="9" max="9" width="14.28515625" customWidth="1"/>
    <col min="10" max="10" width="12.85546875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242</v>
      </c>
      <c r="C11" s="47" t="s">
        <v>243</v>
      </c>
      <c r="D11" s="47" t="s">
        <v>244</v>
      </c>
      <c r="E11" s="43" t="s">
        <v>46</v>
      </c>
      <c r="F11" s="43" t="s">
        <v>58</v>
      </c>
      <c r="G11" s="43" t="s">
        <v>59</v>
      </c>
      <c r="H11" s="43" t="s">
        <v>93</v>
      </c>
      <c r="I11" s="43" t="s">
        <v>94</v>
      </c>
      <c r="J11" s="48">
        <v>41953</v>
      </c>
      <c r="K11" s="49">
        <v>7.21</v>
      </c>
      <c r="L11" s="50"/>
      <c r="M11" s="50"/>
      <c r="N11" s="50"/>
      <c r="O11" s="50"/>
      <c r="P11" s="53"/>
      <c r="Q11" s="53"/>
      <c r="R11" s="53"/>
      <c r="S11" s="53">
        <v>1</v>
      </c>
      <c r="T11" s="53">
        <v>1</v>
      </c>
      <c r="U11" s="53">
        <v>18</v>
      </c>
      <c r="V11" s="50"/>
      <c r="W11" s="50"/>
      <c r="X11" s="51">
        <v>1.1100000000000001</v>
      </c>
      <c r="Y11" s="51">
        <v>0</v>
      </c>
      <c r="Z11" s="51">
        <v>0</v>
      </c>
      <c r="AA11" s="51">
        <v>0</v>
      </c>
      <c r="AB11" s="51">
        <v>0</v>
      </c>
      <c r="AC11" s="51">
        <v>3.5</v>
      </c>
      <c r="AD11" s="52">
        <v>0</v>
      </c>
      <c r="AE11" s="52">
        <v>0</v>
      </c>
      <c r="AF11" s="52">
        <v>0</v>
      </c>
      <c r="AG11" s="52">
        <v>0</v>
      </c>
      <c r="AH11" s="52">
        <v>4.6100000000000003</v>
      </c>
      <c r="AI11" s="43" t="s">
        <v>51</v>
      </c>
    </row>
    <row r="12" spans="1:35" s="21" customFormat="1">
      <c r="A12" s="46">
        <v>2</v>
      </c>
      <c r="B12" s="47" t="s">
        <v>245</v>
      </c>
      <c r="C12" s="47" t="s">
        <v>246</v>
      </c>
      <c r="D12" s="47" t="s">
        <v>247</v>
      </c>
      <c r="E12" s="43" t="s">
        <v>46</v>
      </c>
      <c r="F12" s="43" t="s">
        <v>58</v>
      </c>
      <c r="G12" s="43" t="s">
        <v>59</v>
      </c>
      <c r="H12" s="43" t="s">
        <v>93</v>
      </c>
      <c r="I12" s="43" t="s">
        <v>94</v>
      </c>
      <c r="J12" s="48">
        <v>42704</v>
      </c>
      <c r="K12" s="49">
        <v>8.81</v>
      </c>
      <c r="L12" s="50"/>
      <c r="M12" s="50"/>
      <c r="N12" s="50"/>
      <c r="O12" s="50"/>
      <c r="P12" s="53"/>
      <c r="Q12" s="53"/>
      <c r="R12" s="53"/>
      <c r="S12" s="53"/>
      <c r="T12" s="53"/>
      <c r="U12" s="53"/>
      <c r="V12" s="50"/>
      <c r="W12" s="50"/>
      <c r="X12" s="51">
        <v>1.91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1.91</v>
      </c>
      <c r="AI12" s="43" t="s">
        <v>51</v>
      </c>
    </row>
    <row r="13" spans="1:35" s="21" customFormat="1">
      <c r="A13" s="46">
        <v>3</v>
      </c>
      <c r="B13" s="58" t="s">
        <v>248</v>
      </c>
      <c r="C13" s="58" t="s">
        <v>170</v>
      </c>
      <c r="D13" s="58" t="s">
        <v>83</v>
      </c>
      <c r="E13" s="43" t="s">
        <v>46</v>
      </c>
      <c r="F13" s="43" t="s">
        <v>58</v>
      </c>
      <c r="G13" s="43" t="s">
        <v>59</v>
      </c>
      <c r="H13" s="43" t="s">
        <v>93</v>
      </c>
      <c r="I13" s="43" t="s">
        <v>94</v>
      </c>
      <c r="J13" s="60" t="s">
        <v>249</v>
      </c>
      <c r="K13" s="49">
        <v>8.41</v>
      </c>
      <c r="L13" s="50"/>
      <c r="M13" s="50"/>
      <c r="N13" s="50"/>
      <c r="O13" s="50"/>
      <c r="P13" s="43">
        <v>0</v>
      </c>
      <c r="Q13" s="43">
        <v>1</v>
      </c>
      <c r="R13" s="43">
        <v>23</v>
      </c>
      <c r="S13" s="43"/>
      <c r="T13" s="43"/>
      <c r="U13" s="43"/>
      <c r="V13" s="50" t="s">
        <v>49</v>
      </c>
      <c r="W13" s="50"/>
      <c r="X13" s="51">
        <v>1.71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1.71</v>
      </c>
      <c r="AI13" s="43" t="s">
        <v>51</v>
      </c>
    </row>
    <row r="14" spans="1:35" s="21" customFormat="1">
      <c r="A14" s="46">
        <v>4</v>
      </c>
      <c r="B14" s="47" t="s">
        <v>250</v>
      </c>
      <c r="C14" s="47" t="s">
        <v>85</v>
      </c>
      <c r="D14" s="47" t="s">
        <v>97</v>
      </c>
      <c r="E14" s="43" t="s">
        <v>46</v>
      </c>
      <c r="F14" s="43" t="s">
        <v>58</v>
      </c>
      <c r="G14" s="43" t="s">
        <v>59</v>
      </c>
      <c r="H14" s="43" t="s">
        <v>93</v>
      </c>
      <c r="I14" s="43" t="s">
        <v>94</v>
      </c>
      <c r="J14" s="48">
        <v>42314</v>
      </c>
      <c r="K14" s="56">
        <v>8.01</v>
      </c>
      <c r="L14" s="53"/>
      <c r="M14" s="50"/>
      <c r="N14" s="50"/>
      <c r="O14" s="50"/>
      <c r="P14" s="53"/>
      <c r="Q14" s="53"/>
      <c r="R14" s="53"/>
      <c r="S14" s="53"/>
      <c r="T14" s="53"/>
      <c r="U14" s="53"/>
      <c r="V14" s="50"/>
      <c r="W14" s="50"/>
      <c r="X14" s="51">
        <v>1.51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1.51</v>
      </c>
      <c r="AI14" s="43" t="s">
        <v>51</v>
      </c>
    </row>
    <row r="15" spans="1:35" s="21" customFormat="1">
      <c r="A15" s="46">
        <v>5</v>
      </c>
      <c r="B15" s="47" t="s">
        <v>251</v>
      </c>
      <c r="C15" s="47" t="s">
        <v>79</v>
      </c>
      <c r="D15" s="47" t="s">
        <v>199</v>
      </c>
      <c r="E15" s="43" t="s">
        <v>46</v>
      </c>
      <c r="F15" s="43" t="s">
        <v>58</v>
      </c>
      <c r="G15" s="43" t="s">
        <v>59</v>
      </c>
      <c r="H15" s="43" t="s">
        <v>93</v>
      </c>
      <c r="I15" s="43" t="s">
        <v>94</v>
      </c>
      <c r="J15" s="48">
        <v>41792</v>
      </c>
      <c r="K15" s="49">
        <v>7.84</v>
      </c>
      <c r="L15" s="50"/>
      <c r="M15" s="50"/>
      <c r="N15" s="50"/>
      <c r="O15" s="50"/>
      <c r="P15" s="53"/>
      <c r="Q15" s="53"/>
      <c r="R15" s="53"/>
      <c r="S15" s="53"/>
      <c r="T15" s="53"/>
      <c r="U15" s="53"/>
      <c r="V15" s="50"/>
      <c r="W15" s="50"/>
      <c r="X15" s="51">
        <v>1.42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1.42</v>
      </c>
      <c r="AI15" s="43" t="s">
        <v>62</v>
      </c>
    </row>
    <row r="16" spans="1:35" s="21" customFormat="1">
      <c r="A16" s="46">
        <v>6</v>
      </c>
      <c r="B16" s="54" t="s">
        <v>252</v>
      </c>
      <c r="C16" s="47" t="s">
        <v>79</v>
      </c>
      <c r="D16" s="47" t="s">
        <v>253</v>
      </c>
      <c r="E16" s="43" t="s">
        <v>46</v>
      </c>
      <c r="F16" s="43" t="s">
        <v>58</v>
      </c>
      <c r="G16" s="43" t="s">
        <v>59</v>
      </c>
      <c r="H16" s="43" t="s">
        <v>93</v>
      </c>
      <c r="I16" s="43" t="s">
        <v>94</v>
      </c>
      <c r="J16" s="48">
        <v>43031</v>
      </c>
      <c r="K16" s="49">
        <v>6.78</v>
      </c>
      <c r="L16" s="50"/>
      <c r="M16" s="50"/>
      <c r="N16" s="50"/>
      <c r="O16" s="50"/>
      <c r="P16" s="53">
        <v>0</v>
      </c>
      <c r="Q16" s="53">
        <v>5</v>
      </c>
      <c r="R16" s="53">
        <v>27</v>
      </c>
      <c r="S16" s="53"/>
      <c r="T16" s="53"/>
      <c r="U16" s="53"/>
      <c r="V16" s="50"/>
      <c r="W16" s="50"/>
      <c r="X16" s="51">
        <v>0.89</v>
      </c>
      <c r="Y16" s="51">
        <v>0</v>
      </c>
      <c r="Z16" s="51">
        <v>0</v>
      </c>
      <c r="AA16" s="51">
        <v>0</v>
      </c>
      <c r="AB16" s="51">
        <v>0.5</v>
      </c>
      <c r="AC16" s="51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1.3900000000000001</v>
      </c>
      <c r="AI16" s="43" t="s">
        <v>51</v>
      </c>
    </row>
    <row r="17" spans="1:35" s="21" customFormat="1">
      <c r="A17" s="46">
        <v>7</v>
      </c>
      <c r="B17" s="47" t="s">
        <v>254</v>
      </c>
      <c r="C17" s="47" t="s">
        <v>155</v>
      </c>
      <c r="D17" s="47" t="s">
        <v>173</v>
      </c>
      <c r="E17" s="43" t="s">
        <v>46</v>
      </c>
      <c r="F17" s="43" t="s">
        <v>58</v>
      </c>
      <c r="G17" s="43" t="s">
        <v>59</v>
      </c>
      <c r="H17" s="43" t="s">
        <v>93</v>
      </c>
      <c r="I17" s="43" t="s">
        <v>94</v>
      </c>
      <c r="J17" s="48">
        <v>42702</v>
      </c>
      <c r="K17" s="49">
        <v>7.53</v>
      </c>
      <c r="L17" s="50"/>
      <c r="M17" s="50"/>
      <c r="N17" s="50"/>
      <c r="O17" s="50"/>
      <c r="P17" s="43"/>
      <c r="Q17" s="43"/>
      <c r="R17" s="43"/>
      <c r="S17" s="43"/>
      <c r="T17" s="43"/>
      <c r="U17" s="43"/>
      <c r="V17" s="50"/>
      <c r="W17" s="50"/>
      <c r="X17" s="51">
        <v>1.27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1.27</v>
      </c>
      <c r="AI17" s="43" t="s">
        <v>51</v>
      </c>
    </row>
    <row r="18" spans="1:35" s="21" customFormat="1">
      <c r="A18" s="46">
        <v>8</v>
      </c>
      <c r="B18" s="47" t="s">
        <v>255</v>
      </c>
      <c r="C18" s="47" t="s">
        <v>256</v>
      </c>
      <c r="D18" s="47" t="s">
        <v>173</v>
      </c>
      <c r="E18" s="43" t="s">
        <v>46</v>
      </c>
      <c r="F18" s="43" t="s">
        <v>58</v>
      </c>
      <c r="G18" s="43" t="s">
        <v>59</v>
      </c>
      <c r="H18" s="43" t="s">
        <v>93</v>
      </c>
      <c r="I18" s="43" t="s">
        <v>94</v>
      </c>
      <c r="J18" s="48">
        <v>43069</v>
      </c>
      <c r="K18" s="49">
        <v>6.97</v>
      </c>
      <c r="L18" s="50"/>
      <c r="M18" s="50"/>
      <c r="N18" s="50"/>
      <c r="O18" s="50"/>
      <c r="P18" s="53"/>
      <c r="Q18" s="53"/>
      <c r="R18" s="53"/>
      <c r="S18" s="53"/>
      <c r="T18" s="53"/>
      <c r="U18" s="53"/>
      <c r="V18" s="50"/>
      <c r="W18" s="50"/>
      <c r="X18" s="51">
        <v>0.99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0.99</v>
      </c>
      <c r="AI18" s="43" t="s">
        <v>51</v>
      </c>
    </row>
    <row r="19" spans="1:35" s="21" customFormat="1">
      <c r="A19" s="46">
        <v>9</v>
      </c>
      <c r="B19" s="47" t="s">
        <v>257</v>
      </c>
      <c r="C19" s="47" t="s">
        <v>258</v>
      </c>
      <c r="D19" s="47" t="s">
        <v>86</v>
      </c>
      <c r="E19" s="43" t="s">
        <v>46</v>
      </c>
      <c r="F19" s="43" t="s">
        <v>58</v>
      </c>
      <c r="G19" s="43" t="s">
        <v>59</v>
      </c>
      <c r="H19" s="43" t="s">
        <v>93</v>
      </c>
      <c r="I19" s="43" t="s">
        <v>94</v>
      </c>
      <c r="J19" s="48">
        <v>40891</v>
      </c>
      <c r="K19" s="49">
        <v>6.82</v>
      </c>
      <c r="L19" s="50"/>
      <c r="M19" s="50"/>
      <c r="N19" s="50"/>
      <c r="O19" s="50"/>
      <c r="P19" s="53"/>
      <c r="Q19" s="53"/>
      <c r="R19" s="53"/>
      <c r="S19" s="53"/>
      <c r="T19" s="53"/>
      <c r="U19" s="53"/>
      <c r="V19" s="50"/>
      <c r="W19" s="50"/>
      <c r="X19" s="51">
        <v>0.91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0.91</v>
      </c>
      <c r="AI19" s="43" t="s">
        <v>62</v>
      </c>
    </row>
    <row r="20" spans="1:35" s="21" customFormat="1">
      <c r="A20" s="46">
        <v>10</v>
      </c>
      <c r="B20" s="55" t="s">
        <v>259</v>
      </c>
      <c r="C20" s="55" t="s">
        <v>44</v>
      </c>
      <c r="D20" s="55" t="s">
        <v>83</v>
      </c>
      <c r="E20" s="43" t="s">
        <v>46</v>
      </c>
      <c r="F20" s="43" t="s">
        <v>58</v>
      </c>
      <c r="G20" s="43" t="s">
        <v>59</v>
      </c>
      <c r="H20" s="43" t="s">
        <v>93</v>
      </c>
      <c r="I20" s="43" t="s">
        <v>94</v>
      </c>
      <c r="J20" s="48">
        <v>43027</v>
      </c>
      <c r="K20" s="49">
        <v>6.74</v>
      </c>
      <c r="L20" s="50"/>
      <c r="M20" s="50"/>
      <c r="N20" s="50"/>
      <c r="O20" s="50"/>
      <c r="P20" s="53"/>
      <c r="Q20" s="53"/>
      <c r="R20" s="53"/>
      <c r="S20" s="53"/>
      <c r="T20" s="53"/>
      <c r="U20" s="53"/>
      <c r="V20" s="50"/>
      <c r="W20" s="50"/>
      <c r="X20" s="51">
        <v>0.87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0.87</v>
      </c>
      <c r="AI20" s="43" t="s">
        <v>51</v>
      </c>
    </row>
    <row r="21" spans="1:35" s="21" customFormat="1">
      <c r="A21" s="46">
        <v>11</v>
      </c>
      <c r="B21" s="47" t="s">
        <v>260</v>
      </c>
      <c r="C21" s="47" t="s">
        <v>97</v>
      </c>
      <c r="D21" s="47" t="s">
        <v>86</v>
      </c>
      <c r="E21" s="43" t="s">
        <v>46</v>
      </c>
      <c r="F21" s="43" t="s">
        <v>58</v>
      </c>
      <c r="G21" s="43" t="s">
        <v>59</v>
      </c>
      <c r="H21" s="43" t="s">
        <v>93</v>
      </c>
      <c r="I21" s="43" t="s">
        <v>94</v>
      </c>
      <c r="J21" s="48">
        <v>43171</v>
      </c>
      <c r="K21" s="49">
        <v>6.6</v>
      </c>
      <c r="L21" s="50"/>
      <c r="M21" s="50"/>
      <c r="N21" s="50"/>
      <c r="O21" s="50"/>
      <c r="P21" s="53"/>
      <c r="Q21" s="53"/>
      <c r="R21" s="53"/>
      <c r="S21" s="53"/>
      <c r="T21" s="53"/>
      <c r="U21" s="53"/>
      <c r="V21" s="50"/>
      <c r="W21" s="50"/>
      <c r="X21" s="51">
        <v>0.8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0.8</v>
      </c>
      <c r="AI21" s="43" t="s">
        <v>51</v>
      </c>
    </row>
    <row r="25" spans="1:35">
      <c r="J25" s="82" t="s">
        <v>436</v>
      </c>
      <c r="K25" s="82"/>
      <c r="L25" s="82"/>
      <c r="M25" s="82"/>
      <c r="N25" s="82"/>
      <c r="O25" s="82"/>
      <c r="P25" s="82"/>
    </row>
    <row r="26" spans="1:35">
      <c r="J26" s="82"/>
      <c r="K26" s="82"/>
      <c r="L26" s="82"/>
      <c r="M26" s="82"/>
      <c r="N26" s="82"/>
      <c r="O26" s="82"/>
      <c r="P26" s="82"/>
    </row>
    <row r="27" spans="1:35">
      <c r="J27" s="82"/>
      <c r="K27" s="82"/>
      <c r="L27" s="82"/>
      <c r="M27" s="82"/>
      <c r="N27" s="82"/>
      <c r="O27" s="82"/>
      <c r="P27" s="82"/>
    </row>
    <row r="28" spans="1:35">
      <c r="J28" s="82"/>
      <c r="K28" s="82"/>
      <c r="L28" s="82"/>
      <c r="M28" s="82"/>
      <c r="N28" s="82"/>
      <c r="O28" s="82"/>
      <c r="P28" s="82"/>
    </row>
    <row r="29" spans="1:35">
      <c r="J29" s="82"/>
      <c r="K29" s="82"/>
      <c r="L29" s="82"/>
      <c r="M29" s="82"/>
      <c r="N29" s="82"/>
      <c r="O29" s="82"/>
      <c r="P29" s="82"/>
    </row>
    <row r="30" spans="1:35">
      <c r="J30" s="83" t="s">
        <v>437</v>
      </c>
      <c r="K30" s="84" t="s">
        <v>443</v>
      </c>
      <c r="L30" s="85"/>
      <c r="M30" s="85"/>
      <c r="N30" s="85"/>
      <c r="O30" s="85"/>
      <c r="P30" s="86" t="s">
        <v>437</v>
      </c>
    </row>
  </sheetData>
  <mergeCells count="9">
    <mergeCell ref="J25:P29"/>
    <mergeCell ref="K30:O30"/>
    <mergeCell ref="C2:I2"/>
    <mergeCell ref="X9:AG9"/>
    <mergeCell ref="B9:D9"/>
    <mergeCell ref="E9:J9"/>
    <mergeCell ref="K9:O9"/>
    <mergeCell ref="P9:U9"/>
    <mergeCell ref="V9:W9"/>
  </mergeCells>
  <conditionalFormatting sqref="E2:I21">
    <cfRule type="expression" dxfId="54" priority="19">
      <formula>OR(AND($E2&lt;&gt;"ΠΕ23",$H2="ΝΑΙ",$I2="ΕΠΙΚΟΥΡΙΚΟΣ"),AND($E2&lt;&gt;"ΠΕ23",$H2="ΌΧΙ",$I2="ΚΥΡΙΟΣ"))</formula>
    </cfRule>
  </conditionalFormatting>
  <conditionalFormatting sqref="E2:G21">
    <cfRule type="expression" dxfId="53" priority="18">
      <formula>OR(AND($E2&lt;&gt;"ΠΕ25",$F2="ΑΕΙ",$G2="ΑΠΑΙΤΕΙΤΑΙ"),AND($E2&lt;&gt;"ΠΕ25",$E2&lt;&gt;"ΠΕ23",$F2="ΤΕΙ",$G2="ΔΕΝ ΑΠΑΙΤΕΙΤΑΙ"))</formula>
    </cfRule>
  </conditionalFormatting>
  <conditionalFormatting sqref="E2:E21 H2:H21">
    <cfRule type="expression" dxfId="52" priority="17">
      <formula>AND($E2="ΠΕ23",$H2="ΌΧΙ")</formula>
    </cfRule>
  </conditionalFormatting>
  <conditionalFormatting sqref="E2:E21 G2:G21">
    <cfRule type="expression" dxfId="51" priority="16">
      <formula>OR(AND($E2="ΠΕ23",$G2="ΑΠΑΙΤΕΙΤΑΙ"),AND($E2="ΠΕ25",$G2="ΔΕΝ ΑΠΑΙΤΕΙΤΑΙ"))</formula>
    </cfRule>
  </conditionalFormatting>
  <conditionalFormatting sqref="G2:H21">
    <cfRule type="expression" dxfId="50" priority="15">
      <formula>AND($G2="ΔΕΝ ΑΠΑΙΤΕΙΤΑΙ",$H2="ΌΧΙ")</formula>
    </cfRule>
  </conditionalFormatting>
  <conditionalFormatting sqref="E2:F21">
    <cfRule type="expression" dxfId="49" priority="14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H15">
    <cfRule type="expression" dxfId="48" priority="13">
      <formula>AND(#REF!="ΔΕΝ ΑΠΑΙΤΕΙΤΑΙ",#REF!="ΝΑΙ",#REF!="ΚΥΡΙΟΣ")</formula>
    </cfRule>
  </conditionalFormatting>
  <conditionalFormatting sqref="E2:I5">
    <cfRule type="expression" dxfId="47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46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45" priority="10">
      <formula>AND($E2="ΠΕ23",$H2="ΌΧΙ")</formula>
    </cfRule>
  </conditionalFormatting>
  <conditionalFormatting sqref="E2:E5">
    <cfRule type="expression" dxfId="44" priority="9">
      <formula>OR(AND($E2="ΠΕ23",$G2="ΑΠΑΙΤΕΙΤΑΙ"),AND($E2="ΠΕ25",$G2="ΔΕΝ ΑΠΑΙΤΕΙΤΑΙ"))</formula>
    </cfRule>
  </conditionalFormatting>
  <conditionalFormatting sqref="G2:H5">
    <cfRule type="expression" dxfId="43" priority="8">
      <formula>AND($G2="ΔΕΝ ΑΠΑΙΤΕΙΤΑΙ",$H2="ΌΧΙ")</formula>
    </cfRule>
  </conditionalFormatting>
  <conditionalFormatting sqref="E2:F5">
    <cfRule type="expression" dxfId="42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41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40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9" priority="4">
      <formula>AND($E2="ΠΕ23",$H2="ΌΧΙ")</formula>
    </cfRule>
  </conditionalFormatting>
  <conditionalFormatting sqref="E2:E5">
    <cfRule type="expression" dxfId="38" priority="3">
      <formula>OR(AND($E2="ΠΕ23",$G2="ΑΠΑΙΤΕΙΤΑΙ"),AND($E2="ΠΕ25",$G2="ΔΕΝ ΑΠΑΙΤΕΙΤΑΙ"))</formula>
    </cfRule>
  </conditionalFormatting>
  <conditionalFormatting sqref="G2:H5">
    <cfRule type="expression" dxfId="37" priority="2">
      <formula>AND($G2="ΔΕΝ ΑΠΑΙΤΕΙΤΑΙ",$H2="ΌΧΙ")</formula>
    </cfRule>
  </conditionalFormatting>
  <conditionalFormatting sqref="E2:F5">
    <cfRule type="expression" dxfId="36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I28"/>
  <sheetViews>
    <sheetView topLeftCell="P13" zoomScaleNormal="100" workbookViewId="0">
      <selection activeCell="T31" sqref="T31"/>
    </sheetView>
  </sheetViews>
  <sheetFormatPr defaultRowHeight="15"/>
  <cols>
    <col min="1" max="1" width="10.7109375" customWidth="1"/>
    <col min="2" max="2" width="14.7109375" customWidth="1"/>
    <col min="3" max="3" width="19.5703125" customWidth="1"/>
    <col min="4" max="4" width="14.28515625" customWidth="1"/>
    <col min="7" max="7" width="10.5703125" customWidth="1"/>
    <col min="10" max="10" width="11.42578125" customWidth="1"/>
  </cols>
  <sheetData>
    <row r="2" spans="1:35" s="4" customFormat="1" ht="15" customHeight="1">
      <c r="A2" s="1"/>
      <c r="B2" s="62"/>
      <c r="C2" s="62"/>
      <c r="D2" s="62"/>
      <c r="E2" s="62"/>
      <c r="F2" s="62"/>
      <c r="G2" s="1"/>
      <c r="H2" s="2"/>
      <c r="I2" s="3"/>
      <c r="J2" s="3"/>
      <c r="K2" s="3"/>
      <c r="L2" s="3"/>
      <c r="M2" s="1"/>
      <c r="N2" s="1"/>
      <c r="O2" s="1"/>
      <c r="P2" s="1"/>
      <c r="Q2" s="1"/>
      <c r="R2" s="1"/>
      <c r="S2" s="3"/>
      <c r="T2" s="3"/>
      <c r="U2" s="1"/>
      <c r="V2" s="1"/>
      <c r="W2" s="1"/>
      <c r="X2" s="1"/>
      <c r="Y2" s="1"/>
      <c r="Z2" s="1"/>
      <c r="AA2" s="1"/>
      <c r="AB2" s="1"/>
    </row>
    <row r="4" spans="1:35" s="4" customFormat="1" ht="15" customHeight="1">
      <c r="A4" s="1"/>
      <c r="B4" s="1"/>
      <c r="C4" s="62" t="s">
        <v>8</v>
      </c>
      <c r="D4" s="62"/>
      <c r="E4" s="62"/>
      <c r="F4" s="62"/>
      <c r="G4" s="62"/>
      <c r="H4" s="62"/>
      <c r="I4" s="62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1"/>
      <c r="B5" s="1"/>
      <c r="C5" s="5"/>
      <c r="D5" s="1"/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2" t="s">
        <v>0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</v>
      </c>
      <c r="B7" s="1"/>
      <c r="C7" s="1"/>
      <c r="D7" s="1" t="s">
        <v>9</v>
      </c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3" t="s">
        <v>2</v>
      </c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4" customFormat="1" ht="15" customHeight="1">
      <c r="A9" s="23" t="s">
        <v>10</v>
      </c>
      <c r="B9" s="1"/>
      <c r="C9" s="1"/>
      <c r="D9" s="1"/>
      <c r="E9" s="1"/>
      <c r="F9" s="1"/>
      <c r="G9" s="1"/>
      <c r="H9" s="1"/>
      <c r="I9" s="1"/>
      <c r="J9" s="1"/>
      <c r="K9" s="2"/>
      <c r="L9" s="3"/>
      <c r="M9" s="3"/>
      <c r="N9" s="3"/>
      <c r="O9" s="3"/>
      <c r="P9" s="1"/>
      <c r="Q9" s="1"/>
      <c r="R9" s="1"/>
      <c r="S9" s="1"/>
      <c r="T9" s="1"/>
      <c r="U9" s="1"/>
      <c r="V9" s="3"/>
      <c r="W9" s="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5" s="4" customFormat="1" ht="15" customHeight="1">
      <c r="A10" s="24"/>
      <c r="B10" s="1"/>
      <c r="C10" s="1"/>
      <c r="D10" s="1"/>
      <c r="E10" s="1"/>
      <c r="F10" s="1"/>
      <c r="G10" s="1"/>
      <c r="H10" s="1"/>
      <c r="I10" s="1"/>
      <c r="J10" s="1"/>
      <c r="K10" s="2"/>
      <c r="L10" s="3"/>
      <c r="M10" s="3"/>
      <c r="N10" s="3"/>
      <c r="O10" s="3"/>
      <c r="P10" s="1"/>
      <c r="Q10" s="1"/>
      <c r="R10" s="1"/>
      <c r="S10" s="1"/>
      <c r="T10" s="1"/>
      <c r="U10" s="1"/>
      <c r="V10" s="3"/>
      <c r="W10" s="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5" s="9" customFormat="1" ht="29.25" customHeight="1">
      <c r="A11" s="6"/>
      <c r="B11" s="68"/>
      <c r="C11" s="68"/>
      <c r="D11" s="69"/>
      <c r="E11" s="70" t="s">
        <v>3</v>
      </c>
      <c r="F11" s="71"/>
      <c r="G11" s="71"/>
      <c r="H11" s="71"/>
      <c r="I11" s="71"/>
      <c r="J11" s="72"/>
      <c r="K11" s="73" t="s">
        <v>4</v>
      </c>
      <c r="L11" s="74"/>
      <c r="M11" s="74"/>
      <c r="N11" s="74"/>
      <c r="O11" s="75"/>
      <c r="P11" s="76" t="s">
        <v>5</v>
      </c>
      <c r="Q11" s="77"/>
      <c r="R11" s="77"/>
      <c r="S11" s="77"/>
      <c r="T11" s="77"/>
      <c r="U11" s="78"/>
      <c r="V11" s="63" t="s">
        <v>6</v>
      </c>
      <c r="W11" s="64"/>
      <c r="X11" s="65" t="s">
        <v>7</v>
      </c>
      <c r="Y11" s="66"/>
      <c r="Z11" s="66"/>
      <c r="AA11" s="66"/>
      <c r="AB11" s="66"/>
      <c r="AC11" s="66"/>
      <c r="AD11" s="66"/>
      <c r="AE11" s="66"/>
      <c r="AF11" s="66"/>
      <c r="AG11" s="67"/>
      <c r="AH11" s="7"/>
      <c r="AI11" s="8"/>
    </row>
    <row r="12" spans="1:35" s="19" customFormat="1" ht="209.25" customHeight="1">
      <c r="A12" s="6" t="s">
        <v>11</v>
      </c>
      <c r="B12" s="10" t="s">
        <v>12</v>
      </c>
      <c r="C12" s="10" t="s">
        <v>13</v>
      </c>
      <c r="D12" s="10" t="s">
        <v>14</v>
      </c>
      <c r="E12" s="11" t="s">
        <v>15</v>
      </c>
      <c r="F12" s="11" t="s">
        <v>16</v>
      </c>
      <c r="G12" s="11" t="s">
        <v>17</v>
      </c>
      <c r="H12" s="12" t="s">
        <v>265</v>
      </c>
      <c r="I12" s="13" t="s">
        <v>19</v>
      </c>
      <c r="J12" s="11" t="s">
        <v>20</v>
      </c>
      <c r="K12" s="14" t="s">
        <v>21</v>
      </c>
      <c r="L12" s="14" t="s">
        <v>22</v>
      </c>
      <c r="M12" s="14" t="s">
        <v>266</v>
      </c>
      <c r="N12" s="14" t="s">
        <v>24</v>
      </c>
      <c r="O12" s="14" t="s">
        <v>25</v>
      </c>
      <c r="P12" s="15" t="s">
        <v>26</v>
      </c>
      <c r="Q12" s="15" t="s">
        <v>27</v>
      </c>
      <c r="R12" s="15" t="s">
        <v>28</v>
      </c>
      <c r="S12" s="15" t="s">
        <v>29</v>
      </c>
      <c r="T12" s="15" t="s">
        <v>30</v>
      </c>
      <c r="U12" s="15" t="s">
        <v>31</v>
      </c>
      <c r="V12" s="16" t="s">
        <v>32</v>
      </c>
      <c r="W12" s="16" t="s">
        <v>33</v>
      </c>
      <c r="X12" s="14" t="s">
        <v>34</v>
      </c>
      <c r="Y12" s="14" t="s">
        <v>35</v>
      </c>
      <c r="Z12" s="14" t="s">
        <v>36</v>
      </c>
      <c r="AA12" s="14" t="s">
        <v>37</v>
      </c>
      <c r="AB12" s="15" t="s">
        <v>38</v>
      </c>
      <c r="AC12" s="15" t="s">
        <v>39</v>
      </c>
      <c r="AD12" s="44" t="s">
        <v>261</v>
      </c>
      <c r="AE12" s="44" t="s">
        <v>262</v>
      </c>
      <c r="AF12" s="44" t="s">
        <v>263</v>
      </c>
      <c r="AG12" s="45" t="s">
        <v>40</v>
      </c>
      <c r="AH12" s="17" t="s">
        <v>41</v>
      </c>
      <c r="AI12" s="18" t="s">
        <v>42</v>
      </c>
    </row>
    <row r="13" spans="1:35" s="21" customFormat="1">
      <c r="A13" s="46">
        <v>1</v>
      </c>
      <c r="B13" s="47" t="s">
        <v>264</v>
      </c>
      <c r="C13" s="47" t="s">
        <v>155</v>
      </c>
      <c r="D13" s="47" t="s">
        <v>168</v>
      </c>
      <c r="E13" s="43" t="s">
        <v>145</v>
      </c>
      <c r="F13" s="43" t="s">
        <v>47</v>
      </c>
      <c r="G13" s="43" t="s">
        <v>48</v>
      </c>
      <c r="H13" s="43" t="s">
        <v>49</v>
      </c>
      <c r="I13" s="43" t="s">
        <v>50</v>
      </c>
      <c r="J13" s="48">
        <v>38197</v>
      </c>
      <c r="K13" s="49">
        <v>8.09</v>
      </c>
      <c r="L13" s="50"/>
      <c r="M13" s="50" t="s">
        <v>49</v>
      </c>
      <c r="N13" s="50"/>
      <c r="O13" s="50"/>
      <c r="P13" s="43">
        <v>0</v>
      </c>
      <c r="Q13" s="43">
        <v>8</v>
      </c>
      <c r="R13" s="43">
        <v>0</v>
      </c>
      <c r="S13" s="43">
        <v>7</v>
      </c>
      <c r="T13" s="43">
        <v>0</v>
      </c>
      <c r="U13" s="43">
        <v>2</v>
      </c>
      <c r="V13" s="50" t="s">
        <v>49</v>
      </c>
      <c r="W13" s="50"/>
      <c r="X13" s="51">
        <v>1.55</v>
      </c>
      <c r="Y13" s="51">
        <v>4</v>
      </c>
      <c r="Z13" s="51">
        <v>0</v>
      </c>
      <c r="AA13" s="51">
        <v>4</v>
      </c>
      <c r="AB13" s="51">
        <v>0.5</v>
      </c>
      <c r="AC13" s="51">
        <v>21</v>
      </c>
      <c r="AD13" s="52">
        <v>0</v>
      </c>
      <c r="AE13" s="52">
        <v>0</v>
      </c>
      <c r="AF13" s="52">
        <v>0</v>
      </c>
      <c r="AG13" s="52">
        <v>0</v>
      </c>
      <c r="AH13" s="52">
        <v>27.05</v>
      </c>
      <c r="AI13" s="43" t="s">
        <v>51</v>
      </c>
    </row>
    <row r="14" spans="1:35" s="21" customFormat="1">
      <c r="A14" s="46">
        <v>2</v>
      </c>
      <c r="B14" s="47" t="s">
        <v>200</v>
      </c>
      <c r="C14" s="47" t="s">
        <v>201</v>
      </c>
      <c r="D14" s="47" t="s">
        <v>202</v>
      </c>
      <c r="E14" s="43" t="s">
        <v>145</v>
      </c>
      <c r="F14" s="43" t="s">
        <v>47</v>
      </c>
      <c r="G14" s="43" t="s">
        <v>48</v>
      </c>
      <c r="H14" s="43" t="s">
        <v>49</v>
      </c>
      <c r="I14" s="43" t="s">
        <v>50</v>
      </c>
      <c r="J14" s="48">
        <v>38127</v>
      </c>
      <c r="K14" s="49">
        <v>8.59</v>
      </c>
      <c r="L14" s="50"/>
      <c r="M14" s="50" t="s">
        <v>49</v>
      </c>
      <c r="N14" s="50"/>
      <c r="O14" s="50"/>
      <c r="P14" s="43">
        <v>1</v>
      </c>
      <c r="Q14" s="43">
        <v>10</v>
      </c>
      <c r="R14" s="43">
        <v>18</v>
      </c>
      <c r="S14" s="43">
        <v>5</v>
      </c>
      <c r="T14" s="43">
        <v>8</v>
      </c>
      <c r="U14" s="43">
        <v>17</v>
      </c>
      <c r="V14" s="50"/>
      <c r="W14" s="50"/>
      <c r="X14" s="51">
        <v>1.8</v>
      </c>
      <c r="Y14" s="51">
        <v>4</v>
      </c>
      <c r="Z14" s="51">
        <v>0</v>
      </c>
      <c r="AA14" s="51">
        <v>4</v>
      </c>
      <c r="AB14" s="51">
        <v>1.5</v>
      </c>
      <c r="AC14" s="51">
        <v>17.25</v>
      </c>
      <c r="AD14" s="52">
        <v>0</v>
      </c>
      <c r="AE14" s="52">
        <v>0</v>
      </c>
      <c r="AF14" s="52">
        <v>0</v>
      </c>
      <c r="AG14" s="52">
        <v>0</v>
      </c>
      <c r="AH14" s="52">
        <v>24.55</v>
      </c>
      <c r="AI14" s="43" t="s">
        <v>62</v>
      </c>
    </row>
    <row r="15" spans="1:35" s="21" customFormat="1">
      <c r="A15" s="46">
        <v>3</v>
      </c>
      <c r="B15" s="47" t="s">
        <v>146</v>
      </c>
      <c r="C15" s="47" t="s">
        <v>147</v>
      </c>
      <c r="D15" s="47" t="s">
        <v>83</v>
      </c>
      <c r="E15" s="43" t="s">
        <v>145</v>
      </c>
      <c r="F15" s="43" t="s">
        <v>47</v>
      </c>
      <c r="G15" s="43" t="s">
        <v>48</v>
      </c>
      <c r="H15" s="43" t="s">
        <v>49</v>
      </c>
      <c r="I15" s="43" t="s">
        <v>50</v>
      </c>
      <c r="J15" s="48">
        <v>38996</v>
      </c>
      <c r="K15" s="49">
        <v>7.48</v>
      </c>
      <c r="L15" s="50"/>
      <c r="M15" s="50" t="s">
        <v>49</v>
      </c>
      <c r="N15" s="50"/>
      <c r="O15" s="50"/>
      <c r="P15" s="43">
        <v>0</v>
      </c>
      <c r="Q15" s="43">
        <v>7</v>
      </c>
      <c r="R15" s="43">
        <v>3</v>
      </c>
      <c r="S15" s="43">
        <v>3</v>
      </c>
      <c r="T15" s="43">
        <v>1</v>
      </c>
      <c r="U15" s="43">
        <v>23</v>
      </c>
      <c r="V15" s="50"/>
      <c r="W15" s="50"/>
      <c r="X15" s="51">
        <v>1.24</v>
      </c>
      <c r="Y15" s="51">
        <v>4</v>
      </c>
      <c r="Z15" s="51">
        <v>0</v>
      </c>
      <c r="AA15" s="51">
        <v>4</v>
      </c>
      <c r="AB15" s="51">
        <v>0.5</v>
      </c>
      <c r="AC15" s="51">
        <v>9.5</v>
      </c>
      <c r="AD15" s="52">
        <v>0</v>
      </c>
      <c r="AE15" s="52">
        <v>0</v>
      </c>
      <c r="AF15" s="52">
        <v>0</v>
      </c>
      <c r="AG15" s="52">
        <v>0</v>
      </c>
      <c r="AH15" s="52">
        <v>15.24</v>
      </c>
      <c r="AI15" s="43" t="s">
        <v>62</v>
      </c>
    </row>
    <row r="16" spans="1:35" s="21" customFormat="1">
      <c r="A16" s="46">
        <v>4</v>
      </c>
      <c r="B16" s="47" t="s">
        <v>148</v>
      </c>
      <c r="C16" s="47" t="s">
        <v>149</v>
      </c>
      <c r="D16" s="47" t="s">
        <v>80</v>
      </c>
      <c r="E16" s="43" t="s">
        <v>145</v>
      </c>
      <c r="F16" s="43" t="s">
        <v>47</v>
      </c>
      <c r="G16" s="43" t="s">
        <v>48</v>
      </c>
      <c r="H16" s="43" t="s">
        <v>49</v>
      </c>
      <c r="I16" s="43" t="s">
        <v>50</v>
      </c>
      <c r="J16" s="48">
        <v>39287</v>
      </c>
      <c r="K16" s="49">
        <v>7.52</v>
      </c>
      <c r="L16" s="50"/>
      <c r="M16" s="50" t="s">
        <v>49</v>
      </c>
      <c r="N16" s="50"/>
      <c r="O16" s="50"/>
      <c r="P16" s="43"/>
      <c r="Q16" s="43"/>
      <c r="R16" s="43"/>
      <c r="S16" s="43">
        <v>2</v>
      </c>
      <c r="T16" s="43">
        <v>11</v>
      </c>
      <c r="U16" s="43">
        <v>23</v>
      </c>
      <c r="V16" s="50"/>
      <c r="W16" s="50"/>
      <c r="X16" s="51">
        <v>1.26</v>
      </c>
      <c r="Y16" s="51">
        <v>4</v>
      </c>
      <c r="Z16" s="51">
        <v>0</v>
      </c>
      <c r="AA16" s="51">
        <v>4</v>
      </c>
      <c r="AB16" s="51">
        <v>0</v>
      </c>
      <c r="AC16" s="51">
        <v>9</v>
      </c>
      <c r="AD16" s="52">
        <v>0</v>
      </c>
      <c r="AE16" s="52">
        <v>0</v>
      </c>
      <c r="AF16" s="52">
        <v>0</v>
      </c>
      <c r="AG16" s="52">
        <v>0</v>
      </c>
      <c r="AH16" s="52">
        <v>14.26</v>
      </c>
      <c r="AI16" s="43" t="s">
        <v>62</v>
      </c>
    </row>
    <row r="17" spans="1:35" s="21" customFormat="1">
      <c r="A17" s="46">
        <v>5</v>
      </c>
      <c r="B17" s="47" t="s">
        <v>143</v>
      </c>
      <c r="C17" s="47" t="s">
        <v>144</v>
      </c>
      <c r="D17" s="47" t="s">
        <v>54</v>
      </c>
      <c r="E17" s="43" t="s">
        <v>145</v>
      </c>
      <c r="F17" s="43" t="s">
        <v>47</v>
      </c>
      <c r="G17" s="43" t="s">
        <v>48</v>
      </c>
      <c r="H17" s="43" t="s">
        <v>49</v>
      </c>
      <c r="I17" s="43" t="s">
        <v>50</v>
      </c>
      <c r="J17" s="48">
        <v>41473</v>
      </c>
      <c r="K17" s="49">
        <v>7.41</v>
      </c>
      <c r="L17" s="50"/>
      <c r="M17" s="50" t="s">
        <v>49</v>
      </c>
      <c r="N17" s="50"/>
      <c r="O17" s="50"/>
      <c r="P17" s="43">
        <v>0</v>
      </c>
      <c r="Q17" s="43">
        <v>5</v>
      </c>
      <c r="R17" s="43">
        <v>0</v>
      </c>
      <c r="S17" s="43">
        <v>1</v>
      </c>
      <c r="T17" s="43">
        <v>3</v>
      </c>
      <c r="U17" s="43">
        <v>29</v>
      </c>
      <c r="V17" s="50"/>
      <c r="W17" s="50"/>
      <c r="X17" s="51">
        <v>1.21</v>
      </c>
      <c r="Y17" s="51">
        <v>4</v>
      </c>
      <c r="Z17" s="51">
        <v>0</v>
      </c>
      <c r="AA17" s="51">
        <v>4</v>
      </c>
      <c r="AB17" s="51">
        <v>0</v>
      </c>
      <c r="AC17" s="51">
        <v>4</v>
      </c>
      <c r="AD17" s="52">
        <v>0</v>
      </c>
      <c r="AE17" s="52">
        <v>0</v>
      </c>
      <c r="AF17" s="52">
        <v>0</v>
      </c>
      <c r="AG17" s="52">
        <v>0</v>
      </c>
      <c r="AH17" s="52">
        <v>9.2100000000000009</v>
      </c>
      <c r="AI17" s="43" t="s">
        <v>51</v>
      </c>
    </row>
    <row r="23" spans="1:35">
      <c r="R23" s="82" t="s">
        <v>436</v>
      </c>
      <c r="S23" s="82"/>
      <c r="T23" s="82"/>
      <c r="U23" s="82"/>
      <c r="V23" s="82"/>
      <c r="W23" s="82"/>
      <c r="X23" s="82"/>
    </row>
    <row r="24" spans="1:35">
      <c r="R24" s="82"/>
      <c r="S24" s="82"/>
      <c r="T24" s="82"/>
      <c r="U24" s="82"/>
      <c r="V24" s="82"/>
      <c r="W24" s="82"/>
      <c r="X24" s="82"/>
    </row>
    <row r="25" spans="1:35">
      <c r="R25" s="82"/>
      <c r="S25" s="82"/>
      <c r="T25" s="82"/>
      <c r="U25" s="82"/>
      <c r="V25" s="82"/>
      <c r="W25" s="82"/>
      <c r="X25" s="82"/>
    </row>
    <row r="26" spans="1:35">
      <c r="R26" s="82"/>
      <c r="S26" s="82"/>
      <c r="T26" s="82"/>
      <c r="U26" s="82"/>
      <c r="V26" s="82"/>
      <c r="W26" s="82"/>
      <c r="X26" s="82"/>
    </row>
    <row r="27" spans="1:35">
      <c r="R27" s="82"/>
      <c r="S27" s="82"/>
      <c r="T27" s="82"/>
      <c r="U27" s="82"/>
      <c r="V27" s="82"/>
      <c r="W27" s="82"/>
      <c r="X27" s="82"/>
    </row>
    <row r="28" spans="1:35">
      <c r="R28" s="83" t="s">
        <v>437</v>
      </c>
      <c r="S28" s="84" t="s">
        <v>442</v>
      </c>
      <c r="T28" s="85"/>
      <c r="U28" s="85"/>
      <c r="V28" s="85"/>
      <c r="W28" s="85"/>
      <c r="X28" s="86" t="s">
        <v>437</v>
      </c>
    </row>
  </sheetData>
  <mergeCells count="10">
    <mergeCell ref="R23:X27"/>
    <mergeCell ref="S28:W28"/>
    <mergeCell ref="C4:I4"/>
    <mergeCell ref="B2:F2"/>
    <mergeCell ref="V11:W11"/>
    <mergeCell ref="X11:AG11"/>
    <mergeCell ref="B11:D11"/>
    <mergeCell ref="E11:J11"/>
    <mergeCell ref="K11:O11"/>
    <mergeCell ref="P11:U11"/>
  </mergeCells>
  <conditionalFormatting sqref="B4:B10 C2:F8 C10:F10 E11:E15 B12:D15">
    <cfRule type="expression" dxfId="483" priority="60">
      <formula>OR(AND($B2&lt;&gt;"ΠΕ23",$E2="ΝΑΙ",$F2="ΕΠΙΚΟΥΡΙΚΟΣ"),AND($B2&lt;&gt;"ΠΕ23",$E2="ΌΧΙ",$F2="ΚΥΡΙΟΣ"))</formula>
    </cfRule>
  </conditionalFormatting>
  <conditionalFormatting sqref="B4:B10 C2:D8 C10:D10">
    <cfRule type="expression" dxfId="482" priority="59">
      <formula>OR(AND($B2&lt;&gt;"ΠΕ25",$C2="ΑΕΙ",$D2="ΑΠΑΙΤΕΙΤΑΙ"),AND($B2&lt;&gt;"ΠΕ25",$B2&lt;&gt;"ΠΕ23",$C2="ΤΕΙ",$D2="ΔΕΝ ΑΠΑΙΤΕΙΤΑΙ"))</formula>
    </cfRule>
  </conditionalFormatting>
  <conditionalFormatting sqref="B2:B10 E2:E8 E10:E15">
    <cfRule type="expression" dxfId="481" priority="58">
      <formula>AND($B2="ΠΕ23",$E2="ΌΧΙ")</formula>
    </cfRule>
  </conditionalFormatting>
  <conditionalFormatting sqref="B2:B10 D2:D8 D12:D15 D10">
    <cfRule type="expression" dxfId="480" priority="57">
      <formula>OR(AND($B2="ΠΕ23",$D2="ΑΠΑΙΤΕΙΤΑΙ"),AND($B2="ΠΕ25",$D2="ΔΕΝ ΑΠΑΙΤΕΙΤΑΙ"))</formula>
    </cfRule>
  </conditionalFormatting>
  <conditionalFormatting sqref="D4:E8 D10:E10 D12:D15">
    <cfRule type="expression" dxfId="479" priority="56">
      <formula>AND($D4="ΔΕΝ ΑΠΑΙΤΕΙΤΑΙ",$E4="ΌΧΙ")</formula>
    </cfRule>
  </conditionalFormatting>
  <conditionalFormatting sqref="B4:B10 C2:C8 C10">
    <cfRule type="expression" dxfId="478" priority="55">
      <formula>OR(AND($B2="ΠΕ22",$C2="ΤΕΙ"),AND($B2="ΠΕ23",$C2="ΤΕΙ"),AND($B2="ΠΕ24",$C2="ΤΕΙ"),AND(LEFT($B2,4)="ΠΕ31",$C2="ΤΕΙ"),AND($B2="ΠΕ28",$C2="ΑΕΙ"),AND($B2="ΠΕ29",$C2="ΑΕΙ"))</formula>
    </cfRule>
  </conditionalFormatting>
  <conditionalFormatting sqref="B2:B10">
    <cfRule type="expression" dxfId="477" priority="54">
      <formula>OR(AND($B2&lt;&gt;"ΠΕ23",$E2="ΝΑΙ",$F2="ΕΠΙΚΟΥΡΙΚΟΣ"),AND($B2&lt;&gt;"ΠΕ23",$E2="ΌΧΙ",$F2="ΚΥΡΙΟΣ"))</formula>
    </cfRule>
  </conditionalFormatting>
  <conditionalFormatting sqref="B2:B10">
    <cfRule type="expression" dxfId="476" priority="53">
      <formula>OR(AND($B2&lt;&gt;"ΠΕ25",$C2="ΑΕΙ",$D2="ΑΠΑΙΤΕΙΤΑΙ"),AND($B2&lt;&gt;"ΠΕ25",$B2&lt;&gt;"ΠΕ23",$C2="ΤΕΙ",$D2="ΔΕΝ ΑΠΑΙΤΕΙΤΑΙ"))</formula>
    </cfRule>
  </conditionalFormatting>
  <conditionalFormatting sqref="E2:E8">
    <cfRule type="expression" dxfId="475" priority="52">
      <formula>AND($B2="ΠΕ23",$E2="ΌΧΙ")</formula>
    </cfRule>
  </conditionalFormatting>
  <conditionalFormatting sqref="D2:D8">
    <cfRule type="expression" dxfId="474" priority="51">
      <formula>OR(AND($B2="ΠΕ23",$D2="ΑΠΑΙΤΕΙΤΑΙ"),AND($B2="ΠΕ25",$D2="ΔΕΝ ΑΠΑΙΤΕΙΤΑΙ"))</formula>
    </cfRule>
  </conditionalFormatting>
  <conditionalFormatting sqref="D2:E8">
    <cfRule type="expression" dxfId="473" priority="50">
      <formula>AND($D2="ΔΕΝ ΑΠΑΙΤΕΙΤΑΙ",$E2="ΌΧΙ")</formula>
    </cfRule>
  </conditionalFormatting>
  <conditionalFormatting sqref="B2:B10">
    <cfRule type="expression" dxfId="472" priority="49">
      <formula>OR(AND($B2="ΠΕ22",$C2="ΤΕΙ"),AND($B2="ΠΕ23",$C2="ΤΕΙ"),AND($B2="ΠΕ24",$C2="ΤΕΙ"),AND(LEFT($B2,4)="ΠΕ31",$C2="ΤΕΙ"),AND($B2="ΠΕ28",$C2="ΑΕΙ"),AND($B2="ΠΕ29",$C2="ΑΕΙ"))</formula>
    </cfRule>
  </conditionalFormatting>
  <conditionalFormatting sqref="B2:F5">
    <cfRule type="expression" dxfId="471" priority="48">
      <formula>OR(AND($B2&lt;&gt;"ΠΕ23",$E2="ΝΑΙ",$F2="ΕΠΙΚΟΥΡΙΚΟΣ"),AND($B2&lt;&gt;"ΠΕ23",$E2="ΌΧΙ",$F2="ΚΥΡΙΟΣ"))</formula>
    </cfRule>
  </conditionalFormatting>
  <conditionalFormatting sqref="B2:D5">
    <cfRule type="expression" dxfId="470" priority="47">
      <formula>OR(AND($B2&lt;&gt;"ΠΕ25",$C2="ΑΕΙ",$D2="ΑΠΑΙΤΕΙΤΑΙ"),AND($B2&lt;&gt;"ΠΕ25",$B2&lt;&gt;"ΠΕ23",$C2="ΤΕΙ",$D2="ΔΕΝ ΑΠΑΙΤΕΙΤΑΙ"))</formula>
    </cfRule>
  </conditionalFormatting>
  <conditionalFormatting sqref="B2:B5">
    <cfRule type="expression" dxfId="469" priority="46">
      <formula>AND($B2="ΠΕ23",$E2="ΌΧΙ")</formula>
    </cfRule>
  </conditionalFormatting>
  <conditionalFormatting sqref="B2:B5">
    <cfRule type="expression" dxfId="468" priority="45">
      <formula>OR(AND($B2="ΠΕ23",$D2="ΑΠΑΙΤΕΙΤΑΙ"),AND($B2="ΠΕ25",$D2="ΔΕΝ ΑΠΑΙΤΕΙΤΑΙ"))</formula>
    </cfRule>
  </conditionalFormatting>
  <conditionalFormatting sqref="D2:E5">
    <cfRule type="expression" dxfId="467" priority="44">
      <formula>AND($D2="ΔΕΝ ΑΠΑΙΤΕΙΤΑΙ",$E2="ΌΧΙ")</formula>
    </cfRule>
  </conditionalFormatting>
  <conditionalFormatting sqref="B2:C5">
    <cfRule type="expression" dxfId="466" priority="43">
      <formula>OR(AND($B2="ΠΕ22",$C2="ΤΕΙ"),AND($B2="ΠΕ23",$C2="ΤΕΙ"),AND($B2="ΠΕ24",$C2="ΤΕΙ"),AND(LEFT($B2,4)="ΠΕ31",$C2="ΤΕΙ"),AND($B2="ΠΕ28",$C2="ΑΕΙ"),AND($B2="ΠΕ29",$C2="ΑΕΙ"))</formula>
    </cfRule>
  </conditionalFormatting>
  <conditionalFormatting sqref="B2:F5">
    <cfRule type="expression" dxfId="465" priority="42">
      <formula>OR(AND($B2&lt;&gt;"ΠΕ23",$E2="ΝΑΙ",$F2="ΕΠΙΚΟΥΡΙΚΟΣ"),AND($B2&lt;&gt;"ΠΕ23",$E2="ΌΧΙ",$F2="ΚΥΡΙΟΣ"))</formula>
    </cfRule>
  </conditionalFormatting>
  <conditionalFormatting sqref="B2:D5">
    <cfRule type="expression" dxfId="464" priority="41">
      <formula>OR(AND($B2&lt;&gt;"ΠΕ25",$C2="ΑΕΙ",$D2="ΑΠΑΙΤΕΙΤΑΙ"),AND($B2&lt;&gt;"ΠΕ25",$B2&lt;&gt;"ΠΕ23",$C2="ΤΕΙ",$D2="ΔΕΝ ΑΠΑΙΤΕΙΤΑΙ"))</formula>
    </cfRule>
  </conditionalFormatting>
  <conditionalFormatting sqref="B2:B5">
    <cfRule type="expression" dxfId="463" priority="40">
      <formula>AND($B2="ΠΕ23",$E2="ΌΧΙ")</formula>
    </cfRule>
  </conditionalFormatting>
  <conditionalFormatting sqref="B2:B5">
    <cfRule type="expression" dxfId="462" priority="39">
      <formula>OR(AND($B2="ΠΕ23",$D2="ΑΠΑΙΤΕΙΤΑΙ"),AND($B2="ΠΕ25",$D2="ΔΕΝ ΑΠΑΙΤΕΙΤΑΙ"))</formula>
    </cfRule>
  </conditionalFormatting>
  <conditionalFormatting sqref="D2:E5">
    <cfRule type="expression" dxfId="461" priority="38">
      <formula>AND($D2="ΔΕΝ ΑΠΑΙΤΕΙΤΑΙ",$E2="ΌΧΙ")</formula>
    </cfRule>
  </conditionalFormatting>
  <conditionalFormatting sqref="B2:C5">
    <cfRule type="expression" dxfId="460" priority="37">
      <formula>OR(AND($B2="ΠΕ22",$C2="ΤΕΙ"),AND($B2="ΠΕ23",$C2="ΤΕΙ"),AND($B2="ΠΕ24",$C2="ΤΕΙ"),AND(LEFT($B2,4)="ΠΕ31",$C2="ΤΕΙ"),AND($B2="ΠΕ28",$C2="ΑΕΙ"),AND($B2="ΠΕ29",$C2="ΑΕΙ"))</formula>
    </cfRule>
  </conditionalFormatting>
  <conditionalFormatting sqref="F12:F15">
    <cfRule type="expression" dxfId="459" priority="36">
      <formula>OR(AND($B12&lt;&gt;"ΠΕ23",$E12="ΝΑΙ",$F12="ΕΠΙΚΟΥΡΙΚΟΣ"),AND($B12&lt;&gt;"ΠΕ23",$E12="ΌΧΙ",$F12="ΚΥΡΙΟΣ"))</formula>
    </cfRule>
  </conditionalFormatting>
  <conditionalFormatting sqref="B12:D15">
    <cfRule type="expression" dxfId="458" priority="35">
      <formula>OR(AND($B12&lt;&gt;"ΠΕ25",$C12="ΑΕΙ",$D12="ΑΠΑΙΤΕΙΤΑΙ"),AND($B12&lt;&gt;"ΠΕ25",$B12&lt;&gt;"ΠΕ23",$C12="ΤΕΙ",$D12="ΔΕΝ ΑΠΑΙΤΕΙΤΑΙ"))</formula>
    </cfRule>
  </conditionalFormatting>
  <conditionalFormatting sqref="B12:B15">
    <cfRule type="expression" dxfId="457" priority="34">
      <formula>AND($B12="ΠΕ23",$E12="ΌΧΙ")</formula>
    </cfRule>
  </conditionalFormatting>
  <conditionalFormatting sqref="B12:B15">
    <cfRule type="expression" dxfId="456" priority="33">
      <formula>OR(AND($B12="ΠΕ23",$D12="ΑΠΑΙΤΕΙΤΑΙ"),AND($B12="ΠΕ25",$D12="ΔΕΝ ΑΠΑΙΤΕΙΤΑΙ"))</formula>
    </cfRule>
  </conditionalFormatting>
  <conditionalFormatting sqref="E11:E15">
    <cfRule type="expression" dxfId="455" priority="32">
      <formula>AND($D11="ΔΕΝ ΑΠΑΙΤΕΙΤΑΙ",$E11="ΌΧΙ")</formula>
    </cfRule>
  </conditionalFormatting>
  <conditionalFormatting sqref="B12:C15">
    <cfRule type="expression" dxfId="454" priority="31">
      <formula>OR(AND($B12="ΠΕ22",$C12="ΤΕΙ"),AND($B12="ΠΕ23",$C12="ΤΕΙ"),AND($B12="ΠΕ24",$C12="ΤΕΙ"),AND(LEFT($B12,4)="ΠΕ31",$C12="ΤΕΙ"),AND($B12="ΠΕ28",$C12="ΑΕΙ"),AND($B12="ΠΕ29",$C12="ΑΕΙ"))</formula>
    </cfRule>
  </conditionalFormatting>
  <conditionalFormatting sqref="E6:E12 F4:I10 F12:I12">
    <cfRule type="expression" dxfId="453" priority="30">
      <formula>OR(AND($E4&lt;&gt;"ΠΕ23",$H4="ΝΑΙ",$I4="ΕΠΙΚΟΥΡΙΚΟΣ"),AND($E4&lt;&gt;"ΠΕ23",$H4="ΌΧΙ",$I4="ΚΥΡΙΟΣ"))</formula>
    </cfRule>
  </conditionalFormatting>
  <conditionalFormatting sqref="E6:E12 F4:G10 F12:G12">
    <cfRule type="expression" dxfId="452" priority="29">
      <formula>OR(AND($E4&lt;&gt;"ΠΕ25",$F4="ΑΕΙ",$G4="ΑΠΑΙΤΕΙΤΑΙ"),AND($E4&lt;&gt;"ΠΕ25",$E4&lt;&gt;"ΠΕ23",$F4="ΤΕΙ",$G4="ΔΕΝ ΑΠΑΙΤΕΙΤΑΙ"))</formula>
    </cfRule>
  </conditionalFormatting>
  <conditionalFormatting sqref="E6:E12 H4:H10 H12:H17">
    <cfRule type="expression" dxfId="451" priority="28">
      <formula>AND($E4="ΠΕ23",$H4="ΌΧΙ")</formula>
    </cfRule>
  </conditionalFormatting>
  <conditionalFormatting sqref="E6:E12 G4:G10 G12:G17">
    <cfRule type="expression" dxfId="450" priority="27">
      <formula>OR(AND($E4="ΠΕ23",$G4="ΑΠΑΙΤΕΙΤΑΙ"),AND($E4="ΠΕ25",$G4="ΔΕΝ ΑΠΑΙΤΕΙΤΑΙ"))</formula>
    </cfRule>
  </conditionalFormatting>
  <conditionalFormatting sqref="G6:H10 G12:H12">
    <cfRule type="expression" dxfId="449" priority="26">
      <formula>AND($G6="ΔΕΝ ΑΠΑΙΤΕΙΤΑΙ",$H6="ΌΧΙ")</formula>
    </cfRule>
  </conditionalFormatting>
  <conditionalFormatting sqref="E6:E12 F4:F10 F12">
    <cfRule type="expression" dxfId="448" priority="25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:E12">
    <cfRule type="expression" dxfId="447" priority="24">
      <formula>OR(AND($E4&lt;&gt;"ΠΕ23",$H4="ΝΑΙ",$I4="ΕΠΙΚΟΥΡΙΚΟΣ"),AND($E4&lt;&gt;"ΠΕ23",$H4="ΌΧΙ",$I4="ΚΥΡΙΟΣ"))</formula>
    </cfRule>
  </conditionalFormatting>
  <conditionalFormatting sqref="E4:E12">
    <cfRule type="expression" dxfId="446" priority="23">
      <formula>OR(AND($E4&lt;&gt;"ΠΕ25",$F4="ΑΕΙ",$G4="ΑΠΑΙΤΕΙΤΑΙ"),AND($E4&lt;&gt;"ΠΕ25",$E4&lt;&gt;"ΠΕ23",$F4="ΤΕΙ",$G4="ΔΕΝ ΑΠΑΙΤΕΙΤΑΙ"))</formula>
    </cfRule>
  </conditionalFormatting>
  <conditionalFormatting sqref="E4:E12">
    <cfRule type="expression" dxfId="445" priority="22">
      <formula>AND($E4="ΠΕ23",$H4="ΌΧΙ")</formula>
    </cfRule>
  </conditionalFormatting>
  <conditionalFormatting sqref="E4:E12">
    <cfRule type="expression" dxfId="444" priority="21">
      <formula>OR(AND($E4="ΠΕ23",$G4="ΑΠΑΙΤΕΙΤΑΙ"),AND($E4="ΠΕ25",$G4="ΔΕΝ ΑΠΑΙΤΕΙΤΑΙ"))</formula>
    </cfRule>
  </conditionalFormatting>
  <conditionalFormatting sqref="G4:H10">
    <cfRule type="expression" dxfId="443" priority="20">
      <formula>AND($G4="ΔΕΝ ΑΠΑΙΤΕΙΤΑΙ",$H4="ΌΧΙ")</formula>
    </cfRule>
  </conditionalFormatting>
  <conditionalFormatting sqref="E4:E12">
    <cfRule type="expression" dxfId="442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:I7">
    <cfRule type="expression" dxfId="441" priority="18">
      <formula>OR(AND($E4&lt;&gt;"ΠΕ23",$H4="ΝΑΙ",$I4="ΕΠΙΚΟΥΡΙΚΟΣ"),AND($E4&lt;&gt;"ΠΕ23",$H4="ΌΧΙ",$I4="ΚΥΡΙΟΣ"))</formula>
    </cfRule>
  </conditionalFormatting>
  <conditionalFormatting sqref="E4:G7">
    <cfRule type="expression" dxfId="440" priority="17">
      <formula>OR(AND($E4&lt;&gt;"ΠΕ25",$F4="ΑΕΙ",$G4="ΑΠΑΙΤΕΙΤΑΙ"),AND($E4&lt;&gt;"ΠΕ25",$E4&lt;&gt;"ΠΕ23",$F4="ΤΕΙ",$G4="ΔΕΝ ΑΠΑΙΤΕΙΤΑΙ"))</formula>
    </cfRule>
  </conditionalFormatting>
  <conditionalFormatting sqref="E4:E7">
    <cfRule type="expression" dxfId="439" priority="16">
      <formula>AND($E4="ΠΕ23",$H4="ΌΧΙ")</formula>
    </cfRule>
  </conditionalFormatting>
  <conditionalFormatting sqref="E4:E7">
    <cfRule type="expression" dxfId="438" priority="15">
      <formula>OR(AND($E4="ΠΕ23",$G4="ΑΠΑΙΤΕΙΤΑΙ"),AND($E4="ΠΕ25",$G4="ΔΕΝ ΑΠΑΙΤΕΙΤΑΙ"))</formula>
    </cfRule>
  </conditionalFormatting>
  <conditionalFormatting sqref="G4:H7">
    <cfRule type="expression" dxfId="437" priority="14">
      <formula>AND($G4="ΔΕΝ ΑΠΑΙΤΕΙΤΑΙ",$H4="ΌΧΙ")</formula>
    </cfRule>
  </conditionalFormatting>
  <conditionalFormatting sqref="E4:F7">
    <cfRule type="expression" dxfId="436" priority="13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4:I7">
    <cfRule type="expression" dxfId="435" priority="12">
      <formula>OR(AND($E4&lt;&gt;"ΠΕ23",$H4="ΝΑΙ",$I4="ΕΠΙΚΟΥΡΙΚΟΣ"),AND($E4&lt;&gt;"ΠΕ23",$H4="ΌΧΙ",$I4="ΚΥΡΙΟΣ"))</formula>
    </cfRule>
  </conditionalFormatting>
  <conditionalFormatting sqref="E4:G7">
    <cfRule type="expression" dxfId="434" priority="11">
      <formula>OR(AND($E4&lt;&gt;"ΠΕ25",$F4="ΑΕΙ",$G4="ΑΠΑΙΤΕΙΤΑΙ"),AND($E4&lt;&gt;"ΠΕ25",$E4&lt;&gt;"ΠΕ23",$F4="ΤΕΙ",$G4="ΔΕΝ ΑΠΑΙΤΕΙΤΑΙ"))</formula>
    </cfRule>
  </conditionalFormatting>
  <conditionalFormatting sqref="E4:E7">
    <cfRule type="expression" dxfId="433" priority="10">
      <formula>AND($E4="ΠΕ23",$H4="ΌΧΙ")</formula>
    </cfRule>
  </conditionalFormatting>
  <conditionalFormatting sqref="E4:E7">
    <cfRule type="expression" dxfId="432" priority="9">
      <formula>OR(AND($E4="ΠΕ23",$G4="ΑΠΑΙΤΕΙΤΑΙ"),AND($E4="ΠΕ25",$G4="ΔΕΝ ΑΠΑΙΤΕΙΤΑΙ"))</formula>
    </cfRule>
  </conditionalFormatting>
  <conditionalFormatting sqref="G4:H7">
    <cfRule type="expression" dxfId="431" priority="8">
      <formula>AND($G4="ΔΕΝ ΑΠΑΙΤΕΙΤΑΙ",$H4="ΌΧΙ")</formula>
    </cfRule>
  </conditionalFormatting>
  <conditionalFormatting sqref="E4:F7">
    <cfRule type="expression" dxfId="430" priority="7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13:I17">
    <cfRule type="expression" dxfId="429" priority="6">
      <formula>OR(AND($E13&lt;&gt;"ΠΕ23",$H13="ΝΑΙ",$I13="ΕΠΙΚΟΥΡΙΚΟΣ"),AND($E13&lt;&gt;"ΠΕ23",$H13="ΌΧΙ",$I13="ΚΥΡΙΟΣ"))</formula>
    </cfRule>
  </conditionalFormatting>
  <conditionalFormatting sqref="E13:G17">
    <cfRule type="expression" dxfId="428" priority="5">
      <formula>OR(AND($E13&lt;&gt;"ΠΕ25",$F13="ΑΕΙ",$G13="ΑΠΑΙΤΕΙΤΑΙ"),AND($E13&lt;&gt;"ΠΕ25",$E13&lt;&gt;"ΠΕ23",$F13="ΤΕΙ",$G13="ΔΕΝ ΑΠΑΙΤΕΙΤΑΙ"))</formula>
    </cfRule>
  </conditionalFormatting>
  <conditionalFormatting sqref="E13:E17">
    <cfRule type="expression" dxfId="427" priority="4">
      <formula>AND($E13="ΠΕ23",$H13="ΌΧΙ")</formula>
    </cfRule>
  </conditionalFormatting>
  <conditionalFormatting sqref="E13:E17">
    <cfRule type="expression" dxfId="426" priority="3">
      <formula>OR(AND($E13="ΠΕ23",$G13="ΑΠΑΙΤΕΙΤΑΙ"),AND($E13="ΠΕ25",$G13="ΔΕΝ ΑΠΑΙΤΕΙΤΑΙ"))</formula>
    </cfRule>
  </conditionalFormatting>
  <conditionalFormatting sqref="G13:H17">
    <cfRule type="expression" dxfId="425" priority="2">
      <formula>AND($G13="ΔΕΝ ΑΠΑΙΤΕΙΤΑΙ",$H13="ΌΧΙ")</formula>
    </cfRule>
  </conditionalFormatting>
  <conditionalFormatting sqref="E13:F17">
    <cfRule type="expression" dxfId="424" priority="1">
      <formula>OR(AND($E13="ΠΕ22",$F13="ΤΕΙ"),AND($E13="ΠΕ23",$F13="ΤΕΙ"),AND($E13="ΠΕ24",$F13="ΤΕΙ"),AND(LEFT($E13,4)="ΠΕ31",$F13="ΤΕΙ"),AND($E13="ΠΕ28",$F13="ΑΕΙ"),AND($E13="ΠΕ29",$F13="ΑΕΙ"))</formula>
    </cfRule>
  </conditionalFormatting>
  <dataValidations count="10">
    <dataValidation type="list" allowBlank="1" showInputMessage="1" showErrorMessage="1" sqref="V13:W17 L13:O17 H13:H17">
      <formula1>NAI_OXI</formula1>
    </dataValidation>
    <dataValidation type="list" allowBlank="1" showInputMessage="1" showErrorMessage="1" sqref="AI13:AI17">
      <formula1>Αϊτηση_για</formula1>
    </dataValidation>
    <dataValidation type="list" allowBlank="1" showInputMessage="1" showErrorMessage="1" sqref="I13:I17">
      <formula1>ΚΑΤΗΓΟΡΙΑ_ΠΙΝΑΚΑ</formula1>
    </dataValidation>
    <dataValidation type="decimal" allowBlank="1" showInputMessage="1" showErrorMessage="1" sqref="K13:K17">
      <formula1>0</formula1>
      <formula2>10</formula2>
    </dataValidation>
    <dataValidation type="whole" allowBlank="1" showInputMessage="1" showErrorMessage="1" sqref="S13:S17 P13:P17">
      <formula1>0</formula1>
      <formula2>40</formula2>
    </dataValidation>
    <dataValidation type="whole" allowBlank="1" showInputMessage="1" showErrorMessage="1" sqref="T13:T17 Q13:Q17">
      <formula1>0</formula1>
      <formula2>11</formula2>
    </dataValidation>
    <dataValidation type="whole" allowBlank="1" showInputMessage="1" showErrorMessage="1" sqref="U13:U17 R13:R17">
      <formula1>0</formula1>
      <formula2>29</formula2>
    </dataValidation>
    <dataValidation type="list" allowBlank="1" showInputMessage="1" showErrorMessage="1" sqref="E13:E17">
      <formula1>ΚΛΑΔΟΣ_ΕΕΠ</formula1>
    </dataValidation>
    <dataValidation type="list" allowBlank="1" showInputMessage="1" showErrorMessage="1" sqref="G13:G17">
      <formula1>ΑΠΑΙΤΕΙΤΑΙ_ΔΕΝ_ΑΠΑΙΤΕΙΤΑΙ</formula1>
    </dataValidation>
    <dataValidation type="list" allowBlank="1" showInputMessage="1" showErrorMessage="1" sqref="F13:F17">
      <formula1>ΑΕΙ_ΤΕΙ</formula1>
    </dataValidation>
  </dataValidations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I76"/>
  <sheetViews>
    <sheetView topLeftCell="I43" zoomScaleNormal="100" workbookViewId="0">
      <selection activeCell="M71" sqref="M71:S75"/>
    </sheetView>
  </sheetViews>
  <sheetFormatPr defaultRowHeight="15"/>
  <cols>
    <col min="2" max="4" width="16.28515625" customWidth="1"/>
    <col min="9" max="9" width="10.42578125" customWidth="1"/>
    <col min="10" max="10" width="12.85546875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>
      <c r="A11" s="46">
        <v>1</v>
      </c>
      <c r="B11" s="47" t="s">
        <v>154</v>
      </c>
      <c r="C11" s="47" t="s">
        <v>155</v>
      </c>
      <c r="D11" s="47" t="s">
        <v>151</v>
      </c>
      <c r="E11" s="43" t="s">
        <v>145</v>
      </c>
      <c r="F11" s="43" t="s">
        <v>47</v>
      </c>
      <c r="G11" s="43" t="s">
        <v>48</v>
      </c>
      <c r="H11" s="43" t="s">
        <v>49</v>
      </c>
      <c r="I11" s="43" t="s">
        <v>94</v>
      </c>
      <c r="J11" s="48">
        <v>38679</v>
      </c>
      <c r="K11" s="49">
        <v>7.06</v>
      </c>
      <c r="L11" s="50"/>
      <c r="M11" s="50" t="s">
        <v>49</v>
      </c>
      <c r="N11" s="50"/>
      <c r="O11" s="50"/>
      <c r="P11" s="43">
        <v>0</v>
      </c>
      <c r="Q11" s="43">
        <v>3</v>
      </c>
      <c r="R11" s="43">
        <v>15</v>
      </c>
      <c r="S11" s="43">
        <v>5</v>
      </c>
      <c r="T11" s="43">
        <v>7</v>
      </c>
      <c r="U11" s="43">
        <v>21</v>
      </c>
      <c r="V11" s="50"/>
      <c r="W11" s="50"/>
      <c r="X11" s="51">
        <v>1.03</v>
      </c>
      <c r="Y11" s="51">
        <v>4</v>
      </c>
      <c r="Z11" s="51">
        <v>0</v>
      </c>
      <c r="AA11" s="51">
        <v>4</v>
      </c>
      <c r="AB11" s="51">
        <v>0</v>
      </c>
      <c r="AC11" s="51">
        <v>17</v>
      </c>
      <c r="AD11" s="52">
        <v>0</v>
      </c>
      <c r="AE11" s="52">
        <v>0</v>
      </c>
      <c r="AF11" s="52">
        <v>0</v>
      </c>
      <c r="AG11" s="52">
        <v>0</v>
      </c>
      <c r="AH11" s="52">
        <v>22.03</v>
      </c>
      <c r="AI11" s="43" t="s">
        <v>51</v>
      </c>
    </row>
    <row r="12" spans="1:35" s="21" customFormat="1">
      <c r="A12" s="46">
        <v>2</v>
      </c>
      <c r="B12" s="47" t="s">
        <v>179</v>
      </c>
      <c r="C12" s="47" t="s">
        <v>180</v>
      </c>
      <c r="D12" s="47" t="s">
        <v>181</v>
      </c>
      <c r="E12" s="43" t="s">
        <v>145</v>
      </c>
      <c r="F12" s="43" t="s">
        <v>47</v>
      </c>
      <c r="G12" s="43" t="s">
        <v>48</v>
      </c>
      <c r="H12" s="43" t="s">
        <v>49</v>
      </c>
      <c r="I12" s="43" t="s">
        <v>94</v>
      </c>
      <c r="J12" s="48">
        <v>37601</v>
      </c>
      <c r="K12" s="49">
        <v>8.0399999999999991</v>
      </c>
      <c r="L12" s="50"/>
      <c r="M12" s="50" t="s">
        <v>49</v>
      </c>
      <c r="N12" s="50"/>
      <c r="O12" s="50"/>
      <c r="P12" s="43">
        <v>5</v>
      </c>
      <c r="Q12" s="43">
        <v>9</v>
      </c>
      <c r="R12" s="43">
        <v>22</v>
      </c>
      <c r="S12" s="43">
        <v>2</v>
      </c>
      <c r="T12" s="43">
        <v>1</v>
      </c>
      <c r="U12" s="43">
        <v>4</v>
      </c>
      <c r="V12" s="50"/>
      <c r="W12" s="50"/>
      <c r="X12" s="51">
        <v>1.52</v>
      </c>
      <c r="Y12" s="51">
        <v>4</v>
      </c>
      <c r="Z12" s="51">
        <v>0</v>
      </c>
      <c r="AA12" s="51">
        <v>4</v>
      </c>
      <c r="AB12" s="51">
        <v>3</v>
      </c>
      <c r="AC12" s="51">
        <v>6.25</v>
      </c>
      <c r="AD12" s="52">
        <v>0</v>
      </c>
      <c r="AE12" s="52">
        <v>0</v>
      </c>
      <c r="AF12" s="52">
        <v>3</v>
      </c>
      <c r="AG12" s="52">
        <v>3</v>
      </c>
      <c r="AH12" s="52">
        <v>17.77</v>
      </c>
      <c r="AI12" s="43" t="s">
        <v>51</v>
      </c>
    </row>
    <row r="13" spans="1:35" s="21" customFormat="1">
      <c r="A13" s="46">
        <v>3</v>
      </c>
      <c r="B13" s="47" t="s">
        <v>177</v>
      </c>
      <c r="C13" s="47" t="s">
        <v>178</v>
      </c>
      <c r="D13" s="47" t="s">
        <v>109</v>
      </c>
      <c r="E13" s="43" t="s">
        <v>145</v>
      </c>
      <c r="F13" s="43" t="s">
        <v>47</v>
      </c>
      <c r="G13" s="43" t="s">
        <v>48</v>
      </c>
      <c r="H13" s="43" t="s">
        <v>49</v>
      </c>
      <c r="I13" s="43" t="s">
        <v>94</v>
      </c>
      <c r="J13" s="48">
        <v>37166</v>
      </c>
      <c r="K13" s="49">
        <v>7.41</v>
      </c>
      <c r="L13" s="50"/>
      <c r="M13" s="50"/>
      <c r="N13" s="50"/>
      <c r="O13" s="50"/>
      <c r="P13" s="43">
        <v>4</v>
      </c>
      <c r="Q13" s="43">
        <v>10</v>
      </c>
      <c r="R13" s="43">
        <v>5</v>
      </c>
      <c r="S13" s="43">
        <v>4</v>
      </c>
      <c r="T13" s="43">
        <v>2</v>
      </c>
      <c r="U13" s="43">
        <v>10</v>
      </c>
      <c r="V13" s="50"/>
      <c r="W13" s="50"/>
      <c r="X13" s="51">
        <v>1.21</v>
      </c>
      <c r="Y13" s="51">
        <v>0</v>
      </c>
      <c r="Z13" s="51">
        <v>0</v>
      </c>
      <c r="AA13" s="51">
        <v>0</v>
      </c>
      <c r="AB13" s="51">
        <v>3</v>
      </c>
      <c r="AC13" s="51">
        <v>12.5</v>
      </c>
      <c r="AD13" s="52">
        <v>0</v>
      </c>
      <c r="AE13" s="52">
        <v>0</v>
      </c>
      <c r="AF13" s="52">
        <v>0</v>
      </c>
      <c r="AG13" s="52">
        <v>0</v>
      </c>
      <c r="AH13" s="52">
        <v>16.71</v>
      </c>
      <c r="AI13" s="43" t="s">
        <v>62</v>
      </c>
    </row>
    <row r="14" spans="1:35" s="21" customFormat="1">
      <c r="A14" s="46">
        <v>4</v>
      </c>
      <c r="B14" s="47" t="s">
        <v>182</v>
      </c>
      <c r="C14" s="47" t="s">
        <v>76</v>
      </c>
      <c r="D14" s="47" t="s">
        <v>109</v>
      </c>
      <c r="E14" s="43" t="s">
        <v>145</v>
      </c>
      <c r="F14" s="43" t="s">
        <v>47</v>
      </c>
      <c r="G14" s="43" t="s">
        <v>48</v>
      </c>
      <c r="H14" s="43" t="s">
        <v>49</v>
      </c>
      <c r="I14" s="43" t="s">
        <v>94</v>
      </c>
      <c r="J14" s="48">
        <v>39535</v>
      </c>
      <c r="K14" s="49">
        <v>6.95</v>
      </c>
      <c r="L14" s="50"/>
      <c r="M14" s="50" t="s">
        <v>49</v>
      </c>
      <c r="N14" s="50"/>
      <c r="O14" s="50"/>
      <c r="P14" s="43">
        <v>3</v>
      </c>
      <c r="Q14" s="43">
        <v>7</v>
      </c>
      <c r="R14" s="43">
        <v>8</v>
      </c>
      <c r="S14" s="43">
        <v>2</v>
      </c>
      <c r="T14" s="43">
        <v>1</v>
      </c>
      <c r="U14" s="43">
        <v>29</v>
      </c>
      <c r="V14" s="50" t="s">
        <v>49</v>
      </c>
      <c r="W14" s="50"/>
      <c r="X14" s="51">
        <v>0.98</v>
      </c>
      <c r="Y14" s="51">
        <v>4</v>
      </c>
      <c r="Z14" s="51">
        <v>0</v>
      </c>
      <c r="AA14" s="51">
        <v>4</v>
      </c>
      <c r="AB14" s="51">
        <v>3</v>
      </c>
      <c r="AC14" s="51">
        <v>6.5</v>
      </c>
      <c r="AD14" s="52">
        <v>0</v>
      </c>
      <c r="AE14" s="52">
        <v>0</v>
      </c>
      <c r="AF14" s="52">
        <v>0</v>
      </c>
      <c r="AG14" s="52">
        <v>0</v>
      </c>
      <c r="AH14" s="52">
        <v>14.48</v>
      </c>
      <c r="AI14" s="43" t="s">
        <v>51</v>
      </c>
    </row>
    <row r="15" spans="1:35" s="21" customFormat="1">
      <c r="A15" s="46">
        <v>5</v>
      </c>
      <c r="B15" s="47" t="s">
        <v>169</v>
      </c>
      <c r="C15" s="47" t="s">
        <v>170</v>
      </c>
      <c r="D15" s="47" t="s">
        <v>168</v>
      </c>
      <c r="E15" s="43" t="s">
        <v>145</v>
      </c>
      <c r="F15" s="43" t="s">
        <v>47</v>
      </c>
      <c r="G15" s="43" t="s">
        <v>48</v>
      </c>
      <c r="H15" s="43" t="s">
        <v>49</v>
      </c>
      <c r="I15" s="43" t="s">
        <v>94</v>
      </c>
      <c r="J15" s="48">
        <v>38080</v>
      </c>
      <c r="K15" s="49">
        <v>6.95</v>
      </c>
      <c r="L15" s="50"/>
      <c r="M15" s="50" t="s">
        <v>49</v>
      </c>
      <c r="N15" s="50"/>
      <c r="O15" s="50"/>
      <c r="P15" s="43">
        <v>3</v>
      </c>
      <c r="Q15" s="43">
        <v>11</v>
      </c>
      <c r="R15" s="43">
        <v>16</v>
      </c>
      <c r="S15" s="43">
        <v>1</v>
      </c>
      <c r="T15" s="43">
        <v>2</v>
      </c>
      <c r="U15" s="43">
        <v>0</v>
      </c>
      <c r="V15" s="50"/>
      <c r="W15" s="50"/>
      <c r="X15" s="51">
        <v>0.98</v>
      </c>
      <c r="Y15" s="51">
        <v>4</v>
      </c>
      <c r="Z15" s="51">
        <v>0</v>
      </c>
      <c r="AA15" s="51">
        <v>4</v>
      </c>
      <c r="AB15" s="51">
        <v>3</v>
      </c>
      <c r="AC15" s="51">
        <v>3.5</v>
      </c>
      <c r="AD15" s="52">
        <v>0</v>
      </c>
      <c r="AE15" s="52">
        <v>0</v>
      </c>
      <c r="AF15" s="52">
        <v>0</v>
      </c>
      <c r="AG15" s="52">
        <v>0</v>
      </c>
      <c r="AH15" s="52">
        <v>11.48</v>
      </c>
      <c r="AI15" s="43" t="s">
        <v>62</v>
      </c>
    </row>
    <row r="16" spans="1:35" s="21" customFormat="1">
      <c r="A16" s="46">
        <v>6</v>
      </c>
      <c r="B16" s="47" t="s">
        <v>175</v>
      </c>
      <c r="C16" s="47" t="s">
        <v>176</v>
      </c>
      <c r="D16" s="47" t="s">
        <v>168</v>
      </c>
      <c r="E16" s="43" t="s">
        <v>145</v>
      </c>
      <c r="F16" s="43" t="s">
        <v>47</v>
      </c>
      <c r="G16" s="43" t="s">
        <v>48</v>
      </c>
      <c r="H16" s="43" t="s">
        <v>49</v>
      </c>
      <c r="I16" s="43" t="s">
        <v>94</v>
      </c>
      <c r="J16" s="48">
        <v>40372</v>
      </c>
      <c r="K16" s="49">
        <v>7.34</v>
      </c>
      <c r="L16" s="50"/>
      <c r="M16" s="50" t="s">
        <v>49</v>
      </c>
      <c r="N16" s="50"/>
      <c r="O16" s="50"/>
      <c r="P16" s="43">
        <v>3</v>
      </c>
      <c r="Q16" s="43">
        <v>4</v>
      </c>
      <c r="R16" s="43">
        <v>19</v>
      </c>
      <c r="S16" s="43">
        <v>0</v>
      </c>
      <c r="T16" s="43">
        <v>10</v>
      </c>
      <c r="U16" s="43">
        <v>0</v>
      </c>
      <c r="V16" s="50"/>
      <c r="W16" s="50"/>
      <c r="X16" s="51">
        <v>1.17</v>
      </c>
      <c r="Y16" s="51">
        <v>4</v>
      </c>
      <c r="Z16" s="51">
        <v>0</v>
      </c>
      <c r="AA16" s="51">
        <v>4</v>
      </c>
      <c r="AB16" s="51">
        <v>3</v>
      </c>
      <c r="AC16" s="51">
        <v>2.5</v>
      </c>
      <c r="AD16" s="52">
        <v>0</v>
      </c>
      <c r="AE16" s="52">
        <v>0</v>
      </c>
      <c r="AF16" s="52">
        <v>0</v>
      </c>
      <c r="AG16" s="52">
        <v>0</v>
      </c>
      <c r="AH16" s="52">
        <v>10.67</v>
      </c>
      <c r="AI16" s="43" t="s">
        <v>51</v>
      </c>
    </row>
    <row r="17" spans="1:35" s="21" customFormat="1">
      <c r="A17" s="46">
        <v>7</v>
      </c>
      <c r="B17" s="47" t="s">
        <v>209</v>
      </c>
      <c r="C17" s="47" t="s">
        <v>210</v>
      </c>
      <c r="D17" s="47" t="s">
        <v>83</v>
      </c>
      <c r="E17" s="43" t="s">
        <v>145</v>
      </c>
      <c r="F17" s="43" t="s">
        <v>47</v>
      </c>
      <c r="G17" s="43" t="s">
        <v>48</v>
      </c>
      <c r="H17" s="43" t="s">
        <v>49</v>
      </c>
      <c r="I17" s="43" t="s">
        <v>94</v>
      </c>
      <c r="J17" s="48">
        <v>40372</v>
      </c>
      <c r="K17" s="49">
        <v>6.63</v>
      </c>
      <c r="L17" s="50"/>
      <c r="M17" s="50" t="s">
        <v>49</v>
      </c>
      <c r="N17" s="50"/>
      <c r="O17" s="50"/>
      <c r="P17" s="43">
        <v>0</v>
      </c>
      <c r="Q17" s="43">
        <v>3</v>
      </c>
      <c r="R17" s="43">
        <v>3</v>
      </c>
      <c r="S17" s="43">
        <v>1</v>
      </c>
      <c r="T17" s="43">
        <v>2</v>
      </c>
      <c r="U17" s="43">
        <v>20</v>
      </c>
      <c r="V17" s="50"/>
      <c r="W17" s="50"/>
      <c r="X17" s="51">
        <v>0.82</v>
      </c>
      <c r="Y17" s="51">
        <v>4</v>
      </c>
      <c r="Z17" s="51">
        <v>0</v>
      </c>
      <c r="AA17" s="51">
        <v>4</v>
      </c>
      <c r="AB17" s="51">
        <v>0</v>
      </c>
      <c r="AC17" s="51">
        <v>3.75</v>
      </c>
      <c r="AD17" s="52">
        <v>0</v>
      </c>
      <c r="AE17" s="52">
        <v>0</v>
      </c>
      <c r="AF17" s="52">
        <v>0</v>
      </c>
      <c r="AG17" s="52">
        <v>0</v>
      </c>
      <c r="AH17" s="52">
        <v>8.57</v>
      </c>
      <c r="AI17" s="43" t="s">
        <v>51</v>
      </c>
    </row>
    <row r="18" spans="1:35" s="21" customFormat="1">
      <c r="A18" s="46">
        <v>8</v>
      </c>
      <c r="B18" s="47" t="s">
        <v>194</v>
      </c>
      <c r="C18" s="47" t="s">
        <v>195</v>
      </c>
      <c r="D18" s="47" t="s">
        <v>196</v>
      </c>
      <c r="E18" s="43" t="s">
        <v>145</v>
      </c>
      <c r="F18" s="43" t="s">
        <v>47</v>
      </c>
      <c r="G18" s="43" t="s">
        <v>48</v>
      </c>
      <c r="H18" s="43" t="s">
        <v>49</v>
      </c>
      <c r="I18" s="43" t="s">
        <v>94</v>
      </c>
      <c r="J18" s="48">
        <v>38075</v>
      </c>
      <c r="K18" s="49">
        <v>7.89</v>
      </c>
      <c r="L18" s="50"/>
      <c r="M18" s="50" t="s">
        <v>49</v>
      </c>
      <c r="N18" s="50"/>
      <c r="O18" s="50"/>
      <c r="P18" s="43">
        <v>7</v>
      </c>
      <c r="Q18" s="43">
        <v>4</v>
      </c>
      <c r="R18" s="43">
        <v>8</v>
      </c>
      <c r="S18" s="43"/>
      <c r="T18" s="43"/>
      <c r="U18" s="43"/>
      <c r="V18" s="50"/>
      <c r="W18" s="50"/>
      <c r="X18" s="51">
        <v>1.45</v>
      </c>
      <c r="Y18" s="51">
        <v>4</v>
      </c>
      <c r="Z18" s="51">
        <v>0</v>
      </c>
      <c r="AA18" s="51">
        <v>4</v>
      </c>
      <c r="AB18" s="51">
        <v>3</v>
      </c>
      <c r="AC18" s="51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8.4499999999999993</v>
      </c>
      <c r="AI18" s="43" t="s">
        <v>62</v>
      </c>
    </row>
    <row r="19" spans="1:35" s="21" customFormat="1">
      <c r="A19" s="46">
        <v>9</v>
      </c>
      <c r="B19" s="47" t="s">
        <v>218</v>
      </c>
      <c r="C19" s="47" t="s">
        <v>79</v>
      </c>
      <c r="D19" s="47" t="s">
        <v>219</v>
      </c>
      <c r="E19" s="43" t="s">
        <v>145</v>
      </c>
      <c r="F19" s="43" t="s">
        <v>47</v>
      </c>
      <c r="G19" s="43" t="s">
        <v>48</v>
      </c>
      <c r="H19" s="43" t="s">
        <v>49</v>
      </c>
      <c r="I19" s="43" t="s">
        <v>94</v>
      </c>
      <c r="J19" s="48">
        <v>40605</v>
      </c>
      <c r="K19" s="49">
        <v>7.33</v>
      </c>
      <c r="L19" s="50"/>
      <c r="M19" s="50"/>
      <c r="N19" s="50"/>
      <c r="O19" s="50"/>
      <c r="P19" s="43">
        <v>0</v>
      </c>
      <c r="Q19" s="43">
        <v>11</v>
      </c>
      <c r="R19" s="43">
        <v>13</v>
      </c>
      <c r="S19" s="43">
        <v>2</v>
      </c>
      <c r="T19" s="43">
        <v>0</v>
      </c>
      <c r="U19" s="43">
        <v>25</v>
      </c>
      <c r="V19" s="50"/>
      <c r="W19" s="50"/>
      <c r="X19" s="51">
        <v>1.17</v>
      </c>
      <c r="Y19" s="51">
        <v>0</v>
      </c>
      <c r="Z19" s="51">
        <v>0</v>
      </c>
      <c r="AA19" s="51">
        <v>0</v>
      </c>
      <c r="AB19" s="51">
        <v>0.5</v>
      </c>
      <c r="AC19" s="51">
        <v>6.25</v>
      </c>
      <c r="AD19" s="52">
        <v>0</v>
      </c>
      <c r="AE19" s="52">
        <v>0</v>
      </c>
      <c r="AF19" s="52">
        <v>0</v>
      </c>
      <c r="AG19" s="52">
        <v>0</v>
      </c>
      <c r="AH19" s="52">
        <v>7.92</v>
      </c>
      <c r="AI19" s="43" t="s">
        <v>51</v>
      </c>
    </row>
    <row r="20" spans="1:35" s="21" customFormat="1">
      <c r="A20" s="46">
        <v>10</v>
      </c>
      <c r="B20" s="47" t="s">
        <v>231</v>
      </c>
      <c r="C20" s="47" t="s">
        <v>151</v>
      </c>
      <c r="D20" s="47" t="s">
        <v>153</v>
      </c>
      <c r="E20" s="43" t="s">
        <v>145</v>
      </c>
      <c r="F20" s="43" t="s">
        <v>47</v>
      </c>
      <c r="G20" s="43" t="s">
        <v>48</v>
      </c>
      <c r="H20" s="43" t="s">
        <v>49</v>
      </c>
      <c r="I20" s="43" t="s">
        <v>94</v>
      </c>
      <c r="J20" s="48">
        <v>37819</v>
      </c>
      <c r="K20" s="49">
        <v>7.76</v>
      </c>
      <c r="L20" s="50"/>
      <c r="M20" s="50" t="s">
        <v>49</v>
      </c>
      <c r="N20" s="50"/>
      <c r="O20" s="50"/>
      <c r="P20" s="43">
        <v>1</v>
      </c>
      <c r="Q20" s="43">
        <v>1</v>
      </c>
      <c r="R20" s="43">
        <v>6</v>
      </c>
      <c r="S20" s="43">
        <v>0</v>
      </c>
      <c r="T20" s="43">
        <v>6</v>
      </c>
      <c r="U20" s="43">
        <v>7</v>
      </c>
      <c r="V20" s="50"/>
      <c r="W20" s="50"/>
      <c r="X20" s="51">
        <v>1.38</v>
      </c>
      <c r="Y20" s="51">
        <v>4</v>
      </c>
      <c r="Z20" s="51">
        <v>0</v>
      </c>
      <c r="AA20" s="51">
        <v>4</v>
      </c>
      <c r="AB20" s="51">
        <v>1</v>
      </c>
      <c r="AC20" s="51">
        <v>1.5</v>
      </c>
      <c r="AD20" s="52">
        <v>0</v>
      </c>
      <c r="AE20" s="52">
        <v>0</v>
      </c>
      <c r="AF20" s="52">
        <v>0</v>
      </c>
      <c r="AG20" s="52">
        <v>0</v>
      </c>
      <c r="AH20" s="52">
        <v>7.88</v>
      </c>
      <c r="AI20" s="43" t="s">
        <v>62</v>
      </c>
    </row>
    <row r="21" spans="1:35" s="21" customFormat="1">
      <c r="A21" s="46">
        <v>11</v>
      </c>
      <c r="B21" s="47" t="s">
        <v>192</v>
      </c>
      <c r="C21" s="47" t="s">
        <v>267</v>
      </c>
      <c r="D21" s="47" t="s">
        <v>112</v>
      </c>
      <c r="E21" s="43" t="s">
        <v>145</v>
      </c>
      <c r="F21" s="43" t="s">
        <v>47</v>
      </c>
      <c r="G21" s="43" t="s">
        <v>48</v>
      </c>
      <c r="H21" s="43" t="s">
        <v>49</v>
      </c>
      <c r="I21" s="43" t="s">
        <v>94</v>
      </c>
      <c r="J21" s="48">
        <v>39864</v>
      </c>
      <c r="K21" s="49">
        <v>7.89</v>
      </c>
      <c r="L21" s="50"/>
      <c r="M21" s="50"/>
      <c r="N21" s="50"/>
      <c r="O21" s="50"/>
      <c r="P21" s="43">
        <v>1</v>
      </c>
      <c r="Q21" s="43">
        <v>1</v>
      </c>
      <c r="R21" s="43">
        <v>3</v>
      </c>
      <c r="S21" s="43">
        <v>1</v>
      </c>
      <c r="T21" s="43">
        <v>8</v>
      </c>
      <c r="U21" s="43">
        <v>17</v>
      </c>
      <c r="V21" s="50"/>
      <c r="W21" s="50"/>
      <c r="X21" s="51">
        <v>1.45</v>
      </c>
      <c r="Y21" s="51">
        <v>0</v>
      </c>
      <c r="Z21" s="51">
        <v>0</v>
      </c>
      <c r="AA21" s="51">
        <v>0</v>
      </c>
      <c r="AB21" s="51">
        <v>1</v>
      </c>
      <c r="AC21" s="51">
        <v>5.25</v>
      </c>
      <c r="AD21" s="52">
        <v>0</v>
      </c>
      <c r="AE21" s="52">
        <v>0</v>
      </c>
      <c r="AF21" s="52">
        <v>0</v>
      </c>
      <c r="AG21" s="52">
        <v>0</v>
      </c>
      <c r="AH21" s="52">
        <v>7.7</v>
      </c>
      <c r="AI21" s="43" t="s">
        <v>51</v>
      </c>
    </row>
    <row r="22" spans="1:35" s="21" customFormat="1">
      <c r="A22" s="46">
        <v>12</v>
      </c>
      <c r="B22" s="47" t="s">
        <v>225</v>
      </c>
      <c r="C22" s="47" t="s">
        <v>226</v>
      </c>
      <c r="D22" s="47" t="s">
        <v>83</v>
      </c>
      <c r="E22" s="43" t="s">
        <v>145</v>
      </c>
      <c r="F22" s="43" t="s">
        <v>47</v>
      </c>
      <c r="G22" s="43" t="s">
        <v>48</v>
      </c>
      <c r="H22" s="43" t="s">
        <v>49</v>
      </c>
      <c r="I22" s="43" t="s">
        <v>94</v>
      </c>
      <c r="J22" s="48">
        <v>38792</v>
      </c>
      <c r="K22" s="49">
        <v>8.2899999999999991</v>
      </c>
      <c r="L22" s="50"/>
      <c r="M22" s="50" t="s">
        <v>49</v>
      </c>
      <c r="N22" s="50"/>
      <c r="O22" s="50"/>
      <c r="P22" s="43">
        <v>1</v>
      </c>
      <c r="Q22" s="43">
        <v>9</v>
      </c>
      <c r="R22" s="43">
        <v>28</v>
      </c>
      <c r="S22" s="43"/>
      <c r="T22" s="43"/>
      <c r="U22" s="43"/>
      <c r="V22" s="50"/>
      <c r="W22" s="50"/>
      <c r="X22" s="51">
        <v>1.65</v>
      </c>
      <c r="Y22" s="51">
        <v>4</v>
      </c>
      <c r="Z22" s="51">
        <v>0</v>
      </c>
      <c r="AA22" s="51">
        <v>4</v>
      </c>
      <c r="AB22" s="51">
        <v>1.5</v>
      </c>
      <c r="AC22" s="51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7.15</v>
      </c>
      <c r="AI22" s="43" t="s">
        <v>62</v>
      </c>
    </row>
    <row r="23" spans="1:35" s="21" customFormat="1">
      <c r="A23" s="46">
        <v>13</v>
      </c>
      <c r="B23" s="47" t="s">
        <v>268</v>
      </c>
      <c r="C23" s="47" t="s">
        <v>269</v>
      </c>
      <c r="D23" s="47" t="s">
        <v>270</v>
      </c>
      <c r="E23" s="43" t="s">
        <v>145</v>
      </c>
      <c r="F23" s="43" t="s">
        <v>47</v>
      </c>
      <c r="G23" s="43" t="s">
        <v>48</v>
      </c>
      <c r="H23" s="43" t="s">
        <v>49</v>
      </c>
      <c r="I23" s="43" t="s">
        <v>94</v>
      </c>
      <c r="J23" s="48">
        <v>40228</v>
      </c>
      <c r="K23" s="49">
        <v>8.2100000000000009</v>
      </c>
      <c r="L23" s="50"/>
      <c r="M23" s="50" t="s">
        <v>49</v>
      </c>
      <c r="N23" s="50"/>
      <c r="O23" s="50"/>
      <c r="P23" s="43"/>
      <c r="Q23" s="43"/>
      <c r="R23" s="43"/>
      <c r="S23" s="43">
        <v>0</v>
      </c>
      <c r="T23" s="43">
        <v>5</v>
      </c>
      <c r="U23" s="43">
        <v>14</v>
      </c>
      <c r="V23" s="50"/>
      <c r="W23" s="50"/>
      <c r="X23" s="51">
        <v>1.61</v>
      </c>
      <c r="Y23" s="51">
        <v>4</v>
      </c>
      <c r="Z23" s="51">
        <v>0</v>
      </c>
      <c r="AA23" s="51">
        <v>4</v>
      </c>
      <c r="AB23" s="51">
        <v>0</v>
      </c>
      <c r="AC23" s="51">
        <v>1.25</v>
      </c>
      <c r="AD23" s="52">
        <v>0</v>
      </c>
      <c r="AE23" s="52">
        <v>0</v>
      </c>
      <c r="AF23" s="52">
        <v>0</v>
      </c>
      <c r="AG23" s="52">
        <v>0</v>
      </c>
      <c r="AH23" s="52">
        <v>6.86</v>
      </c>
      <c r="AI23" s="43" t="s">
        <v>62</v>
      </c>
    </row>
    <row r="24" spans="1:35" s="21" customFormat="1">
      <c r="A24" s="46">
        <v>14</v>
      </c>
      <c r="B24" s="47" t="s">
        <v>222</v>
      </c>
      <c r="C24" s="47" t="s">
        <v>53</v>
      </c>
      <c r="D24" s="47" t="s">
        <v>80</v>
      </c>
      <c r="E24" s="43" t="s">
        <v>145</v>
      </c>
      <c r="F24" s="43" t="s">
        <v>47</v>
      </c>
      <c r="G24" s="43" t="s">
        <v>48</v>
      </c>
      <c r="H24" s="43" t="s">
        <v>49</v>
      </c>
      <c r="I24" s="43" t="s">
        <v>94</v>
      </c>
      <c r="J24" s="48">
        <v>39287</v>
      </c>
      <c r="K24" s="49">
        <v>7.59</v>
      </c>
      <c r="L24" s="50"/>
      <c r="M24" s="50" t="s">
        <v>49</v>
      </c>
      <c r="N24" s="50"/>
      <c r="O24" s="50"/>
      <c r="P24" s="43">
        <v>1</v>
      </c>
      <c r="Q24" s="43">
        <v>6</v>
      </c>
      <c r="R24" s="43">
        <v>1</v>
      </c>
      <c r="S24" s="43"/>
      <c r="T24" s="43"/>
      <c r="U24" s="43"/>
      <c r="V24" s="50"/>
      <c r="W24" s="50"/>
      <c r="X24" s="51">
        <v>1.3</v>
      </c>
      <c r="Y24" s="51">
        <v>4</v>
      </c>
      <c r="Z24" s="51">
        <v>0</v>
      </c>
      <c r="AA24" s="51">
        <v>4</v>
      </c>
      <c r="AB24" s="51">
        <v>1.5</v>
      </c>
      <c r="AC24" s="51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6.8</v>
      </c>
      <c r="AI24" s="43" t="s">
        <v>62</v>
      </c>
    </row>
    <row r="25" spans="1:35" s="21" customFormat="1">
      <c r="A25" s="46">
        <v>15</v>
      </c>
      <c r="B25" s="47" t="s">
        <v>174</v>
      </c>
      <c r="C25" s="47" t="s">
        <v>130</v>
      </c>
      <c r="D25" s="47" t="s">
        <v>54</v>
      </c>
      <c r="E25" s="43" t="s">
        <v>145</v>
      </c>
      <c r="F25" s="43" t="s">
        <v>47</v>
      </c>
      <c r="G25" s="43" t="s">
        <v>48</v>
      </c>
      <c r="H25" s="43" t="s">
        <v>49</v>
      </c>
      <c r="I25" s="43" t="s">
        <v>94</v>
      </c>
      <c r="J25" s="48">
        <v>37455</v>
      </c>
      <c r="K25" s="49">
        <v>7.25</v>
      </c>
      <c r="L25" s="50"/>
      <c r="M25" s="50"/>
      <c r="N25" s="50"/>
      <c r="O25" s="50"/>
      <c r="P25" s="43"/>
      <c r="Q25" s="43"/>
      <c r="R25" s="43"/>
      <c r="S25" s="43">
        <v>1</v>
      </c>
      <c r="T25" s="43">
        <v>9</v>
      </c>
      <c r="U25" s="43">
        <v>6</v>
      </c>
      <c r="V25" s="50"/>
      <c r="W25" s="50"/>
      <c r="X25" s="51">
        <v>1.1299999999999999</v>
      </c>
      <c r="Y25" s="51">
        <v>0</v>
      </c>
      <c r="Z25" s="51">
        <v>0</v>
      </c>
      <c r="AA25" s="51">
        <v>0</v>
      </c>
      <c r="AB25" s="51">
        <v>0</v>
      </c>
      <c r="AC25" s="51">
        <v>5.25</v>
      </c>
      <c r="AD25" s="52">
        <v>0</v>
      </c>
      <c r="AE25" s="52">
        <v>0</v>
      </c>
      <c r="AF25" s="52">
        <v>0</v>
      </c>
      <c r="AG25" s="52">
        <v>0</v>
      </c>
      <c r="AH25" s="52">
        <v>6.38</v>
      </c>
      <c r="AI25" s="43" t="s">
        <v>62</v>
      </c>
    </row>
    <row r="26" spans="1:35" s="21" customFormat="1">
      <c r="A26" s="46">
        <v>16</v>
      </c>
      <c r="B26" s="47" t="s">
        <v>271</v>
      </c>
      <c r="C26" s="47" t="s">
        <v>272</v>
      </c>
      <c r="D26" s="47" t="s">
        <v>168</v>
      </c>
      <c r="E26" s="43" t="s">
        <v>145</v>
      </c>
      <c r="F26" s="43" t="s">
        <v>47</v>
      </c>
      <c r="G26" s="43" t="s">
        <v>48</v>
      </c>
      <c r="H26" s="43" t="s">
        <v>49</v>
      </c>
      <c r="I26" s="43" t="s">
        <v>94</v>
      </c>
      <c r="J26" s="48">
        <v>41366</v>
      </c>
      <c r="K26" s="49">
        <v>7.6</v>
      </c>
      <c r="L26" s="50"/>
      <c r="M26" s="50" t="s">
        <v>49</v>
      </c>
      <c r="N26" s="50"/>
      <c r="O26" s="50"/>
      <c r="P26" s="43">
        <v>0</v>
      </c>
      <c r="Q26" s="43">
        <v>8</v>
      </c>
      <c r="R26" s="43">
        <v>0</v>
      </c>
      <c r="S26" s="43"/>
      <c r="T26" s="43"/>
      <c r="U26" s="43"/>
      <c r="V26" s="50"/>
      <c r="W26" s="50"/>
      <c r="X26" s="51">
        <v>1.3</v>
      </c>
      <c r="Y26" s="51">
        <v>4</v>
      </c>
      <c r="Z26" s="51">
        <v>0</v>
      </c>
      <c r="AA26" s="51">
        <v>4</v>
      </c>
      <c r="AB26" s="51">
        <v>0.5</v>
      </c>
      <c r="AC26" s="51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5.8</v>
      </c>
      <c r="AI26" s="43" t="s">
        <v>51</v>
      </c>
    </row>
    <row r="27" spans="1:35" s="21" customFormat="1">
      <c r="A27" s="46">
        <v>17</v>
      </c>
      <c r="B27" s="58" t="s">
        <v>273</v>
      </c>
      <c r="C27" s="58" t="s">
        <v>79</v>
      </c>
      <c r="D27" s="58" t="s">
        <v>138</v>
      </c>
      <c r="E27" s="43" t="s">
        <v>145</v>
      </c>
      <c r="F27" s="43" t="s">
        <v>47</v>
      </c>
      <c r="G27" s="43" t="s">
        <v>48</v>
      </c>
      <c r="H27" s="43" t="s">
        <v>49</v>
      </c>
      <c r="I27" s="43" t="s">
        <v>94</v>
      </c>
      <c r="J27" s="48">
        <v>40106</v>
      </c>
      <c r="K27" s="49">
        <v>8.56</v>
      </c>
      <c r="L27" s="50"/>
      <c r="M27" s="50" t="s">
        <v>49</v>
      </c>
      <c r="N27" s="50"/>
      <c r="O27" s="50"/>
      <c r="P27" s="43">
        <v>0</v>
      </c>
      <c r="Q27" s="43">
        <v>5</v>
      </c>
      <c r="R27" s="43">
        <v>0</v>
      </c>
      <c r="S27" s="43"/>
      <c r="T27" s="43"/>
      <c r="U27" s="43"/>
      <c r="V27" s="50"/>
      <c r="W27" s="50"/>
      <c r="X27" s="51">
        <v>1.78</v>
      </c>
      <c r="Y27" s="51">
        <v>4</v>
      </c>
      <c r="Z27" s="51">
        <v>0</v>
      </c>
      <c r="AA27" s="51">
        <v>4</v>
      </c>
      <c r="AB27" s="51">
        <v>0</v>
      </c>
      <c r="AC27" s="51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5.78</v>
      </c>
      <c r="AI27" s="43" t="s">
        <v>62</v>
      </c>
    </row>
    <row r="28" spans="1:35" s="21" customFormat="1">
      <c r="A28" s="46">
        <v>18</v>
      </c>
      <c r="B28" s="47" t="s">
        <v>203</v>
      </c>
      <c r="C28" s="47" t="s">
        <v>147</v>
      </c>
      <c r="D28" s="47" t="s">
        <v>57</v>
      </c>
      <c r="E28" s="43" t="s">
        <v>145</v>
      </c>
      <c r="F28" s="43" t="s">
        <v>47</v>
      </c>
      <c r="G28" s="43" t="s">
        <v>48</v>
      </c>
      <c r="H28" s="43" t="s">
        <v>49</v>
      </c>
      <c r="I28" s="43" t="s">
        <v>94</v>
      </c>
      <c r="J28" s="48">
        <v>41473</v>
      </c>
      <c r="K28" s="49">
        <v>6.65</v>
      </c>
      <c r="L28" s="50"/>
      <c r="M28" s="50"/>
      <c r="N28" s="50"/>
      <c r="O28" s="50" t="s">
        <v>49</v>
      </c>
      <c r="P28" s="43">
        <v>0</v>
      </c>
      <c r="Q28" s="43">
        <v>11</v>
      </c>
      <c r="R28" s="43">
        <v>16</v>
      </c>
      <c r="S28" s="43"/>
      <c r="T28" s="43"/>
      <c r="U28" s="43"/>
      <c r="V28" s="50" t="s">
        <v>49</v>
      </c>
      <c r="W28" s="50"/>
      <c r="X28" s="51">
        <v>0.83</v>
      </c>
      <c r="Y28" s="51">
        <v>0</v>
      </c>
      <c r="Z28" s="51">
        <v>2</v>
      </c>
      <c r="AA28" s="51">
        <v>2</v>
      </c>
      <c r="AB28" s="51">
        <v>1</v>
      </c>
      <c r="AC28" s="51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3.83</v>
      </c>
      <c r="AI28" s="43" t="s">
        <v>62</v>
      </c>
    </row>
    <row r="29" spans="1:35" s="21" customFormat="1">
      <c r="A29" s="46">
        <v>19</v>
      </c>
      <c r="B29" s="47" t="s">
        <v>152</v>
      </c>
      <c r="C29" s="47" t="s">
        <v>97</v>
      </c>
      <c r="D29" s="47" t="s">
        <v>153</v>
      </c>
      <c r="E29" s="43" t="s">
        <v>145</v>
      </c>
      <c r="F29" s="43" t="s">
        <v>47</v>
      </c>
      <c r="G29" s="43" t="s">
        <v>48</v>
      </c>
      <c r="H29" s="43" t="s">
        <v>49</v>
      </c>
      <c r="I29" s="43" t="s">
        <v>94</v>
      </c>
      <c r="J29" s="48">
        <v>41100</v>
      </c>
      <c r="K29" s="49">
        <v>6.12</v>
      </c>
      <c r="L29" s="50"/>
      <c r="M29" s="50"/>
      <c r="N29" s="50"/>
      <c r="O29" s="50"/>
      <c r="P29" s="43">
        <v>2</v>
      </c>
      <c r="Q29" s="43">
        <v>8</v>
      </c>
      <c r="R29" s="43">
        <v>2</v>
      </c>
      <c r="S29" s="43">
        <v>0</v>
      </c>
      <c r="T29" s="43">
        <v>1</v>
      </c>
      <c r="U29" s="43">
        <v>23</v>
      </c>
      <c r="V29" s="50"/>
      <c r="W29" s="50"/>
      <c r="X29" s="51">
        <v>0.56000000000000005</v>
      </c>
      <c r="Y29" s="51">
        <v>0</v>
      </c>
      <c r="Z29" s="51">
        <v>0</v>
      </c>
      <c r="AA29" s="51">
        <v>0</v>
      </c>
      <c r="AB29" s="51">
        <v>2.5</v>
      </c>
      <c r="AC29" s="51">
        <v>0.5</v>
      </c>
      <c r="AD29" s="52">
        <v>0</v>
      </c>
      <c r="AE29" s="52">
        <v>0</v>
      </c>
      <c r="AF29" s="52">
        <v>0</v>
      </c>
      <c r="AG29" s="52">
        <v>0</v>
      </c>
      <c r="AH29" s="52">
        <v>3.56</v>
      </c>
      <c r="AI29" s="43" t="s">
        <v>51</v>
      </c>
    </row>
    <row r="30" spans="1:35" s="21" customFormat="1">
      <c r="A30" s="46">
        <v>20</v>
      </c>
      <c r="B30" s="47" t="s">
        <v>220</v>
      </c>
      <c r="C30" s="47" t="s">
        <v>221</v>
      </c>
      <c r="D30" s="47" t="s">
        <v>91</v>
      </c>
      <c r="E30" s="43" t="s">
        <v>145</v>
      </c>
      <c r="F30" s="43" t="s">
        <v>47</v>
      </c>
      <c r="G30" s="43" t="s">
        <v>48</v>
      </c>
      <c r="H30" s="43" t="s">
        <v>49</v>
      </c>
      <c r="I30" s="43" t="s">
        <v>94</v>
      </c>
      <c r="J30" s="48">
        <v>38439</v>
      </c>
      <c r="K30" s="49">
        <v>7.8</v>
      </c>
      <c r="L30" s="50"/>
      <c r="M30" s="50"/>
      <c r="N30" s="50"/>
      <c r="O30" s="50"/>
      <c r="P30" s="43">
        <v>1</v>
      </c>
      <c r="Q30" s="43">
        <v>3</v>
      </c>
      <c r="R30" s="43">
        <v>2</v>
      </c>
      <c r="S30" s="43">
        <v>0</v>
      </c>
      <c r="T30" s="43">
        <v>4</v>
      </c>
      <c r="U30" s="43">
        <v>8</v>
      </c>
      <c r="V30" s="50"/>
      <c r="W30" s="50"/>
      <c r="X30" s="51">
        <v>1.4</v>
      </c>
      <c r="Y30" s="51">
        <v>0</v>
      </c>
      <c r="Z30" s="51">
        <v>0</v>
      </c>
      <c r="AA30" s="51">
        <v>0</v>
      </c>
      <c r="AB30" s="51">
        <v>1</v>
      </c>
      <c r="AC30" s="51">
        <v>1</v>
      </c>
      <c r="AD30" s="52">
        <v>0</v>
      </c>
      <c r="AE30" s="52">
        <v>0</v>
      </c>
      <c r="AF30" s="52">
        <v>0</v>
      </c>
      <c r="AG30" s="52">
        <v>0</v>
      </c>
      <c r="AH30" s="52">
        <v>3.4</v>
      </c>
      <c r="AI30" s="43" t="s">
        <v>51</v>
      </c>
    </row>
    <row r="31" spans="1:35" s="21" customFormat="1" ht="30">
      <c r="A31" s="46">
        <v>21</v>
      </c>
      <c r="B31" s="54" t="s">
        <v>188</v>
      </c>
      <c r="C31" s="47" t="s">
        <v>189</v>
      </c>
      <c r="D31" s="47" t="s">
        <v>109</v>
      </c>
      <c r="E31" s="43" t="s">
        <v>145</v>
      </c>
      <c r="F31" s="43" t="s">
        <v>47</v>
      </c>
      <c r="G31" s="43" t="s">
        <v>48</v>
      </c>
      <c r="H31" s="43" t="s">
        <v>49</v>
      </c>
      <c r="I31" s="43" t="s">
        <v>94</v>
      </c>
      <c r="J31" s="48">
        <v>38783</v>
      </c>
      <c r="K31" s="49">
        <v>7.25</v>
      </c>
      <c r="L31" s="50"/>
      <c r="M31" s="50"/>
      <c r="N31" s="50"/>
      <c r="O31" s="50"/>
      <c r="P31" s="43">
        <v>1</v>
      </c>
      <c r="Q31" s="43">
        <v>7</v>
      </c>
      <c r="R31" s="43">
        <v>0</v>
      </c>
      <c r="S31" s="43"/>
      <c r="T31" s="43"/>
      <c r="U31" s="43"/>
      <c r="V31" s="50"/>
      <c r="W31" s="50"/>
      <c r="X31" s="51">
        <v>1.1299999999999999</v>
      </c>
      <c r="Y31" s="51">
        <v>0</v>
      </c>
      <c r="Z31" s="51">
        <v>0</v>
      </c>
      <c r="AA31" s="51">
        <v>0</v>
      </c>
      <c r="AB31" s="51">
        <v>1.5</v>
      </c>
      <c r="AC31" s="51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2.63</v>
      </c>
      <c r="AI31" s="43" t="s">
        <v>51</v>
      </c>
    </row>
    <row r="32" spans="1:35" s="21" customFormat="1">
      <c r="A32" s="46">
        <v>22</v>
      </c>
      <c r="B32" s="47" t="s">
        <v>166</v>
      </c>
      <c r="C32" s="47" t="s">
        <v>167</v>
      </c>
      <c r="D32" s="47" t="s">
        <v>168</v>
      </c>
      <c r="E32" s="43" t="s">
        <v>145</v>
      </c>
      <c r="F32" s="43" t="s">
        <v>47</v>
      </c>
      <c r="G32" s="43" t="s">
        <v>48</v>
      </c>
      <c r="H32" s="43" t="s">
        <v>49</v>
      </c>
      <c r="I32" s="43" t="s">
        <v>94</v>
      </c>
      <c r="J32" s="48">
        <v>42823</v>
      </c>
      <c r="K32" s="49">
        <v>7.21</v>
      </c>
      <c r="L32" s="50"/>
      <c r="M32" s="50"/>
      <c r="N32" s="50"/>
      <c r="O32" s="50"/>
      <c r="P32" s="43"/>
      <c r="Q32" s="43"/>
      <c r="R32" s="43"/>
      <c r="S32" s="43"/>
      <c r="T32" s="43">
        <v>5</v>
      </c>
      <c r="U32" s="43">
        <v>28</v>
      </c>
      <c r="V32" s="50"/>
      <c r="W32" s="50"/>
      <c r="X32" s="51">
        <v>1.1100000000000001</v>
      </c>
      <c r="Y32" s="51">
        <v>0</v>
      </c>
      <c r="Z32" s="51">
        <v>0</v>
      </c>
      <c r="AA32" s="51">
        <v>0</v>
      </c>
      <c r="AB32" s="51">
        <v>0</v>
      </c>
      <c r="AC32" s="51">
        <v>1.5</v>
      </c>
      <c r="AD32" s="52">
        <v>0</v>
      </c>
      <c r="AE32" s="52">
        <v>0</v>
      </c>
      <c r="AF32" s="52">
        <v>0</v>
      </c>
      <c r="AG32" s="52">
        <v>0</v>
      </c>
      <c r="AH32" s="52">
        <v>2.6100000000000003</v>
      </c>
      <c r="AI32" s="43" t="s">
        <v>51</v>
      </c>
    </row>
    <row r="33" spans="1:35" s="21" customFormat="1">
      <c r="A33" s="46">
        <v>23</v>
      </c>
      <c r="B33" s="47" t="s">
        <v>185</v>
      </c>
      <c r="C33" s="47" t="s">
        <v>186</v>
      </c>
      <c r="D33" s="47" t="s">
        <v>187</v>
      </c>
      <c r="E33" s="43" t="s">
        <v>145</v>
      </c>
      <c r="F33" s="43" t="s">
        <v>47</v>
      </c>
      <c r="G33" s="43" t="s">
        <v>48</v>
      </c>
      <c r="H33" s="43" t="s">
        <v>49</v>
      </c>
      <c r="I33" s="43" t="s">
        <v>94</v>
      </c>
      <c r="J33" s="48">
        <v>41541</v>
      </c>
      <c r="K33" s="49">
        <v>6.6</v>
      </c>
      <c r="L33" s="50"/>
      <c r="M33" s="50"/>
      <c r="N33" s="50"/>
      <c r="O33" s="50"/>
      <c r="P33" s="43">
        <v>0</v>
      </c>
      <c r="Q33" s="43">
        <v>6</v>
      </c>
      <c r="R33" s="43">
        <v>25</v>
      </c>
      <c r="S33" s="43">
        <v>0</v>
      </c>
      <c r="T33" s="43">
        <v>4</v>
      </c>
      <c r="U33" s="43">
        <v>24</v>
      </c>
      <c r="V33" s="50"/>
      <c r="W33" s="50"/>
      <c r="X33" s="51">
        <v>0.8</v>
      </c>
      <c r="Y33" s="51">
        <v>0</v>
      </c>
      <c r="Z33" s="51">
        <v>0</v>
      </c>
      <c r="AA33" s="51">
        <v>0</v>
      </c>
      <c r="AB33" s="51">
        <v>0.5</v>
      </c>
      <c r="AC33" s="51">
        <v>1.25</v>
      </c>
      <c r="AD33" s="52">
        <v>0</v>
      </c>
      <c r="AE33" s="52">
        <v>0</v>
      </c>
      <c r="AF33" s="52">
        <v>0</v>
      </c>
      <c r="AG33" s="52">
        <v>0</v>
      </c>
      <c r="AH33" s="52">
        <v>2.5499999999999998</v>
      </c>
      <c r="AI33" s="43" t="s">
        <v>51</v>
      </c>
    </row>
    <row r="34" spans="1:35" s="21" customFormat="1">
      <c r="A34" s="46">
        <v>24</v>
      </c>
      <c r="B34" s="47" t="s">
        <v>274</v>
      </c>
      <c r="C34" s="47" t="s">
        <v>88</v>
      </c>
      <c r="D34" s="47" t="s">
        <v>275</v>
      </c>
      <c r="E34" s="43" t="s">
        <v>145</v>
      </c>
      <c r="F34" s="43" t="s">
        <v>47</v>
      </c>
      <c r="G34" s="43" t="s">
        <v>48</v>
      </c>
      <c r="H34" s="43" t="s">
        <v>49</v>
      </c>
      <c r="I34" s="43" t="s">
        <v>94</v>
      </c>
      <c r="J34" s="48">
        <v>42114</v>
      </c>
      <c r="K34" s="49">
        <v>7.77</v>
      </c>
      <c r="L34" s="50"/>
      <c r="M34" s="50"/>
      <c r="N34" s="50"/>
      <c r="O34" s="50"/>
      <c r="P34" s="43">
        <v>0</v>
      </c>
      <c r="Q34" s="43">
        <v>11</v>
      </c>
      <c r="R34" s="43">
        <v>18</v>
      </c>
      <c r="S34" s="43"/>
      <c r="T34" s="43"/>
      <c r="U34" s="43"/>
      <c r="V34" s="50"/>
      <c r="W34" s="50"/>
      <c r="X34" s="51">
        <v>1.39</v>
      </c>
      <c r="Y34" s="51">
        <v>0</v>
      </c>
      <c r="Z34" s="51">
        <v>0</v>
      </c>
      <c r="AA34" s="51">
        <v>0</v>
      </c>
      <c r="AB34" s="51">
        <v>1</v>
      </c>
      <c r="AC34" s="51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2.3899999999999997</v>
      </c>
      <c r="AI34" s="43" t="s">
        <v>51</v>
      </c>
    </row>
    <row r="35" spans="1:35" s="21" customFormat="1">
      <c r="A35" s="46">
        <v>25</v>
      </c>
      <c r="B35" s="47" t="s">
        <v>197</v>
      </c>
      <c r="C35" s="47" t="s">
        <v>198</v>
      </c>
      <c r="D35" s="47" t="s">
        <v>199</v>
      </c>
      <c r="E35" s="43" t="s">
        <v>145</v>
      </c>
      <c r="F35" s="43" t="s">
        <v>47</v>
      </c>
      <c r="G35" s="43" t="s">
        <v>48</v>
      </c>
      <c r="H35" s="43" t="s">
        <v>49</v>
      </c>
      <c r="I35" s="43" t="s">
        <v>94</v>
      </c>
      <c r="J35" s="48">
        <v>41473</v>
      </c>
      <c r="K35" s="49">
        <v>7.68</v>
      </c>
      <c r="L35" s="50"/>
      <c r="M35" s="50"/>
      <c r="N35" s="50"/>
      <c r="O35" s="50"/>
      <c r="P35" s="43">
        <v>1</v>
      </c>
      <c r="Q35" s="43">
        <v>3</v>
      </c>
      <c r="R35" s="43">
        <v>15</v>
      </c>
      <c r="S35" s="43"/>
      <c r="T35" s="43"/>
      <c r="U35" s="43"/>
      <c r="V35" s="50"/>
      <c r="W35" s="50"/>
      <c r="X35" s="51">
        <v>1.34</v>
      </c>
      <c r="Y35" s="51">
        <v>0</v>
      </c>
      <c r="Z35" s="51">
        <v>0</v>
      </c>
      <c r="AA35" s="51">
        <v>0</v>
      </c>
      <c r="AB35" s="51">
        <v>1</v>
      </c>
      <c r="AC35" s="51">
        <v>0</v>
      </c>
      <c r="AD35" s="52">
        <v>0</v>
      </c>
      <c r="AE35" s="52">
        <v>0</v>
      </c>
      <c r="AF35" s="52">
        <v>0</v>
      </c>
      <c r="AG35" s="52">
        <v>0</v>
      </c>
      <c r="AH35" s="52">
        <v>2.34</v>
      </c>
      <c r="AI35" s="43" t="s">
        <v>62</v>
      </c>
    </row>
    <row r="36" spans="1:35" s="21" customFormat="1">
      <c r="A36" s="46">
        <v>26</v>
      </c>
      <c r="B36" s="47" t="s">
        <v>204</v>
      </c>
      <c r="C36" s="47" t="s">
        <v>205</v>
      </c>
      <c r="D36" s="47" t="s">
        <v>68</v>
      </c>
      <c r="E36" s="43" t="s">
        <v>145</v>
      </c>
      <c r="F36" s="43" t="s">
        <v>47</v>
      </c>
      <c r="G36" s="43" t="s">
        <v>48</v>
      </c>
      <c r="H36" s="43" t="s">
        <v>49</v>
      </c>
      <c r="I36" s="43" t="s">
        <v>94</v>
      </c>
      <c r="J36" s="48">
        <v>39399</v>
      </c>
      <c r="K36" s="49">
        <v>6.6</v>
      </c>
      <c r="L36" s="50"/>
      <c r="M36" s="50"/>
      <c r="N36" s="50"/>
      <c r="O36" s="50"/>
      <c r="P36" s="43">
        <v>1</v>
      </c>
      <c r="Q36" s="43">
        <v>9</v>
      </c>
      <c r="R36" s="43">
        <v>8</v>
      </c>
      <c r="S36" s="43"/>
      <c r="T36" s="43"/>
      <c r="U36" s="43"/>
      <c r="V36" s="50"/>
      <c r="W36" s="50"/>
      <c r="X36" s="51">
        <v>0.8</v>
      </c>
      <c r="Y36" s="51">
        <v>0</v>
      </c>
      <c r="Z36" s="51">
        <v>0</v>
      </c>
      <c r="AA36" s="51">
        <v>0</v>
      </c>
      <c r="AB36" s="51">
        <v>1.5</v>
      </c>
      <c r="AC36" s="51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2.2999999999999998</v>
      </c>
      <c r="AI36" s="43" t="s">
        <v>51</v>
      </c>
    </row>
    <row r="37" spans="1:35" s="21" customFormat="1">
      <c r="A37" s="46">
        <v>27</v>
      </c>
      <c r="B37" s="55" t="s">
        <v>276</v>
      </c>
      <c r="C37" s="55" t="s">
        <v>277</v>
      </c>
      <c r="D37" s="55" t="s">
        <v>104</v>
      </c>
      <c r="E37" s="43" t="s">
        <v>145</v>
      </c>
      <c r="F37" s="43" t="s">
        <v>47</v>
      </c>
      <c r="G37" s="43" t="s">
        <v>48</v>
      </c>
      <c r="H37" s="43" t="s">
        <v>49</v>
      </c>
      <c r="I37" s="43" t="s">
        <v>94</v>
      </c>
      <c r="J37" s="48">
        <v>38439</v>
      </c>
      <c r="K37" s="49">
        <v>6.55</v>
      </c>
      <c r="L37" s="50"/>
      <c r="M37" s="50"/>
      <c r="N37" s="50"/>
      <c r="O37" s="50"/>
      <c r="P37" s="43">
        <v>1</v>
      </c>
      <c r="Q37" s="43">
        <v>11</v>
      </c>
      <c r="R37" s="43">
        <v>20</v>
      </c>
      <c r="S37" s="43"/>
      <c r="T37" s="43"/>
      <c r="U37" s="43"/>
      <c r="V37" s="50"/>
      <c r="W37" s="50"/>
      <c r="X37" s="51">
        <v>0.78</v>
      </c>
      <c r="Y37" s="51">
        <v>0</v>
      </c>
      <c r="Z37" s="51">
        <v>0</v>
      </c>
      <c r="AA37" s="51">
        <v>0</v>
      </c>
      <c r="AB37" s="51">
        <v>1.5</v>
      </c>
      <c r="AC37" s="51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2.2799999999999998</v>
      </c>
      <c r="AI37" s="43" t="s">
        <v>51</v>
      </c>
    </row>
    <row r="38" spans="1:35" s="21" customFormat="1">
      <c r="A38" s="46">
        <v>28</v>
      </c>
      <c r="B38" s="47" t="s">
        <v>183</v>
      </c>
      <c r="C38" s="47" t="s">
        <v>79</v>
      </c>
      <c r="D38" s="47" t="s">
        <v>184</v>
      </c>
      <c r="E38" s="43" t="s">
        <v>145</v>
      </c>
      <c r="F38" s="43" t="s">
        <v>47</v>
      </c>
      <c r="G38" s="43" t="s">
        <v>48</v>
      </c>
      <c r="H38" s="43" t="s">
        <v>49</v>
      </c>
      <c r="I38" s="43" t="s">
        <v>94</v>
      </c>
      <c r="J38" s="48">
        <v>39469</v>
      </c>
      <c r="K38" s="49">
        <v>7.16</v>
      </c>
      <c r="L38" s="50"/>
      <c r="M38" s="50"/>
      <c r="N38" s="50"/>
      <c r="O38" s="50"/>
      <c r="P38" s="43">
        <v>1</v>
      </c>
      <c r="Q38" s="43">
        <v>2</v>
      </c>
      <c r="R38" s="43">
        <v>0</v>
      </c>
      <c r="S38" s="43"/>
      <c r="T38" s="43"/>
      <c r="U38" s="43"/>
      <c r="V38" s="50"/>
      <c r="W38" s="50"/>
      <c r="X38" s="51">
        <v>1.08</v>
      </c>
      <c r="Y38" s="51">
        <v>0</v>
      </c>
      <c r="Z38" s="51">
        <v>0</v>
      </c>
      <c r="AA38" s="51">
        <v>0</v>
      </c>
      <c r="AB38" s="51">
        <v>1</v>
      </c>
      <c r="AC38" s="51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2.08</v>
      </c>
      <c r="AI38" s="43" t="s">
        <v>51</v>
      </c>
    </row>
    <row r="39" spans="1:35" s="21" customFormat="1">
      <c r="A39" s="46">
        <v>29</v>
      </c>
      <c r="B39" s="47" t="s">
        <v>164</v>
      </c>
      <c r="C39" s="47" t="s">
        <v>165</v>
      </c>
      <c r="D39" s="47" t="s">
        <v>57</v>
      </c>
      <c r="E39" s="43" t="s">
        <v>145</v>
      </c>
      <c r="F39" s="43" t="s">
        <v>47</v>
      </c>
      <c r="G39" s="43" t="s">
        <v>48</v>
      </c>
      <c r="H39" s="43" t="s">
        <v>49</v>
      </c>
      <c r="I39" s="43" t="s">
        <v>94</v>
      </c>
      <c r="J39" s="48">
        <v>41260</v>
      </c>
      <c r="K39" s="49">
        <v>7.13</v>
      </c>
      <c r="L39" s="50"/>
      <c r="M39" s="50"/>
      <c r="N39" s="50"/>
      <c r="O39" s="50"/>
      <c r="P39" s="43">
        <v>1</v>
      </c>
      <c r="Q39" s="43">
        <v>3</v>
      </c>
      <c r="R39" s="43">
        <v>9</v>
      </c>
      <c r="S39" s="43"/>
      <c r="T39" s="43"/>
      <c r="U39" s="43"/>
      <c r="V39" s="50"/>
      <c r="W39" s="50"/>
      <c r="X39" s="51">
        <v>1.07</v>
      </c>
      <c r="Y39" s="51">
        <v>0</v>
      </c>
      <c r="Z39" s="51">
        <v>0</v>
      </c>
      <c r="AA39" s="51">
        <v>0</v>
      </c>
      <c r="AB39" s="51">
        <v>1</v>
      </c>
      <c r="AC39" s="51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2.0700000000000003</v>
      </c>
      <c r="AI39" s="43" t="s">
        <v>62</v>
      </c>
    </row>
    <row r="40" spans="1:35" s="21" customFormat="1">
      <c r="A40" s="46">
        <v>30</v>
      </c>
      <c r="B40" s="47" t="s">
        <v>278</v>
      </c>
      <c r="C40" s="47" t="s">
        <v>279</v>
      </c>
      <c r="D40" s="47" t="s">
        <v>173</v>
      </c>
      <c r="E40" s="43" t="s">
        <v>145</v>
      </c>
      <c r="F40" s="43" t="s">
        <v>47</v>
      </c>
      <c r="G40" s="43" t="s">
        <v>48</v>
      </c>
      <c r="H40" s="43" t="s">
        <v>49</v>
      </c>
      <c r="I40" s="43" t="s">
        <v>94</v>
      </c>
      <c r="J40" s="48">
        <v>42821</v>
      </c>
      <c r="K40" s="49">
        <v>8.0299999999999994</v>
      </c>
      <c r="L40" s="50"/>
      <c r="M40" s="50"/>
      <c r="N40" s="50"/>
      <c r="O40" s="50"/>
      <c r="P40" s="43">
        <v>0</v>
      </c>
      <c r="Q40" s="43">
        <v>10</v>
      </c>
      <c r="R40" s="43">
        <v>27</v>
      </c>
      <c r="S40" s="43"/>
      <c r="T40" s="43"/>
      <c r="U40" s="43"/>
      <c r="V40" s="50"/>
      <c r="W40" s="50"/>
      <c r="X40" s="51">
        <v>1.52</v>
      </c>
      <c r="Y40" s="51">
        <v>0</v>
      </c>
      <c r="Z40" s="51">
        <v>0</v>
      </c>
      <c r="AA40" s="51">
        <v>0</v>
      </c>
      <c r="AB40" s="51">
        <v>0.5</v>
      </c>
      <c r="AC40" s="51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2.02</v>
      </c>
      <c r="AI40" s="43" t="s">
        <v>51</v>
      </c>
    </row>
    <row r="41" spans="1:35" s="21" customFormat="1">
      <c r="A41" s="46">
        <v>31</v>
      </c>
      <c r="B41" s="35" t="s">
        <v>190</v>
      </c>
      <c r="C41" s="47" t="s">
        <v>191</v>
      </c>
      <c r="D41" s="47" t="s">
        <v>109</v>
      </c>
      <c r="E41" s="43" t="s">
        <v>145</v>
      </c>
      <c r="F41" s="43" t="s">
        <v>47</v>
      </c>
      <c r="G41" s="43" t="s">
        <v>48</v>
      </c>
      <c r="H41" s="43" t="s">
        <v>49</v>
      </c>
      <c r="I41" s="43" t="s">
        <v>94</v>
      </c>
      <c r="J41" s="48">
        <v>40746</v>
      </c>
      <c r="K41" s="49">
        <v>6.9</v>
      </c>
      <c r="L41" s="50"/>
      <c r="M41" s="50"/>
      <c r="N41" s="50"/>
      <c r="O41" s="50"/>
      <c r="P41" s="43">
        <v>1</v>
      </c>
      <c r="Q41" s="43">
        <v>1</v>
      </c>
      <c r="R41" s="43">
        <v>14</v>
      </c>
      <c r="S41" s="43"/>
      <c r="T41" s="43"/>
      <c r="U41" s="43"/>
      <c r="V41" s="50"/>
      <c r="W41" s="50"/>
      <c r="X41" s="51">
        <v>0.95</v>
      </c>
      <c r="Y41" s="51">
        <v>0</v>
      </c>
      <c r="Z41" s="51">
        <v>0</v>
      </c>
      <c r="AA41" s="51">
        <v>0</v>
      </c>
      <c r="AB41" s="51">
        <v>1</v>
      </c>
      <c r="AC41" s="51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1.95</v>
      </c>
      <c r="AI41" s="43" t="s">
        <v>51</v>
      </c>
    </row>
    <row r="42" spans="1:35" s="21" customFormat="1">
      <c r="A42" s="46">
        <v>32</v>
      </c>
      <c r="B42" s="47" t="s">
        <v>211</v>
      </c>
      <c r="C42" s="47" t="s">
        <v>85</v>
      </c>
      <c r="D42" s="47" t="s">
        <v>212</v>
      </c>
      <c r="E42" s="43" t="s">
        <v>145</v>
      </c>
      <c r="F42" s="43" t="s">
        <v>47</v>
      </c>
      <c r="G42" s="43" t="s">
        <v>48</v>
      </c>
      <c r="H42" s="43" t="s">
        <v>49</v>
      </c>
      <c r="I42" s="43" t="s">
        <v>94</v>
      </c>
      <c r="J42" s="48">
        <v>42114</v>
      </c>
      <c r="K42" s="49">
        <v>8.23</v>
      </c>
      <c r="L42" s="50"/>
      <c r="M42" s="50"/>
      <c r="N42" s="50"/>
      <c r="O42" s="50"/>
      <c r="P42" s="43"/>
      <c r="Q42" s="43"/>
      <c r="R42" s="43"/>
      <c r="S42" s="43"/>
      <c r="T42" s="43"/>
      <c r="U42" s="43"/>
      <c r="V42" s="50"/>
      <c r="W42" s="50"/>
      <c r="X42" s="51">
        <v>1.62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2">
        <v>0</v>
      </c>
      <c r="AE42" s="52">
        <v>0</v>
      </c>
      <c r="AF42" s="52">
        <v>0</v>
      </c>
      <c r="AG42" s="52">
        <v>0</v>
      </c>
      <c r="AH42" s="52">
        <v>1.62</v>
      </c>
      <c r="AI42" s="43" t="s">
        <v>62</v>
      </c>
    </row>
    <row r="43" spans="1:35" s="21" customFormat="1">
      <c r="A43" s="46">
        <v>33</v>
      </c>
      <c r="B43" s="47" t="s">
        <v>280</v>
      </c>
      <c r="C43" s="47" t="s">
        <v>281</v>
      </c>
      <c r="D43" s="47" t="s">
        <v>83</v>
      </c>
      <c r="E43" s="43" t="s">
        <v>145</v>
      </c>
      <c r="F43" s="43" t="s">
        <v>47</v>
      </c>
      <c r="G43" s="43" t="s">
        <v>48</v>
      </c>
      <c r="H43" s="43" t="s">
        <v>49</v>
      </c>
      <c r="I43" s="43" t="s">
        <v>94</v>
      </c>
      <c r="J43" s="48">
        <v>42198</v>
      </c>
      <c r="K43" s="49">
        <v>7.89</v>
      </c>
      <c r="L43" s="50"/>
      <c r="M43" s="50"/>
      <c r="N43" s="50"/>
      <c r="O43" s="50"/>
      <c r="P43" s="43"/>
      <c r="Q43" s="43"/>
      <c r="R43" s="43"/>
      <c r="S43" s="43"/>
      <c r="T43" s="43"/>
      <c r="U43" s="43"/>
      <c r="V43" s="50"/>
      <c r="W43" s="50"/>
      <c r="X43" s="51">
        <v>1.45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2">
        <v>0</v>
      </c>
      <c r="AE43" s="52">
        <v>0</v>
      </c>
      <c r="AF43" s="52">
        <v>0</v>
      </c>
      <c r="AG43" s="52">
        <v>0</v>
      </c>
      <c r="AH43" s="52">
        <v>1.45</v>
      </c>
      <c r="AI43" s="43" t="s">
        <v>62</v>
      </c>
    </row>
    <row r="44" spans="1:35" s="21" customFormat="1">
      <c r="A44" s="46">
        <v>34</v>
      </c>
      <c r="B44" s="47" t="s">
        <v>150</v>
      </c>
      <c r="C44" s="47" t="s">
        <v>118</v>
      </c>
      <c r="D44" s="47" t="s">
        <v>151</v>
      </c>
      <c r="E44" s="43" t="s">
        <v>145</v>
      </c>
      <c r="F44" s="43" t="s">
        <v>47</v>
      </c>
      <c r="G44" s="43" t="s">
        <v>48</v>
      </c>
      <c r="H44" s="43" t="s">
        <v>49</v>
      </c>
      <c r="I44" s="43" t="s">
        <v>94</v>
      </c>
      <c r="J44" s="48">
        <v>42577</v>
      </c>
      <c r="K44" s="49">
        <v>7.79</v>
      </c>
      <c r="L44" s="50"/>
      <c r="M44" s="50"/>
      <c r="N44" s="50"/>
      <c r="O44" s="50"/>
      <c r="P44" s="43">
        <v>0</v>
      </c>
      <c r="Q44" s="43">
        <v>0</v>
      </c>
      <c r="R44" s="43">
        <v>28</v>
      </c>
      <c r="S44" s="43"/>
      <c r="T44" s="43"/>
      <c r="U44" s="43"/>
      <c r="V44" s="50"/>
      <c r="W44" s="50"/>
      <c r="X44" s="51">
        <v>1.4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1.4</v>
      </c>
      <c r="AI44" s="43" t="s">
        <v>51</v>
      </c>
    </row>
    <row r="45" spans="1:35" s="21" customFormat="1">
      <c r="A45" s="46">
        <v>35</v>
      </c>
      <c r="B45" s="47" t="s">
        <v>162</v>
      </c>
      <c r="C45" s="47" t="s">
        <v>116</v>
      </c>
      <c r="D45" s="47" t="s">
        <v>163</v>
      </c>
      <c r="E45" s="43" t="s">
        <v>145</v>
      </c>
      <c r="F45" s="43" t="s">
        <v>47</v>
      </c>
      <c r="G45" s="43" t="s">
        <v>48</v>
      </c>
      <c r="H45" s="43" t="s">
        <v>49</v>
      </c>
      <c r="I45" s="43" t="s">
        <v>94</v>
      </c>
      <c r="J45" s="48">
        <v>40879</v>
      </c>
      <c r="K45" s="49">
        <v>6.24</v>
      </c>
      <c r="L45" s="50"/>
      <c r="M45" s="50"/>
      <c r="N45" s="50"/>
      <c r="O45" s="50"/>
      <c r="P45" s="43"/>
      <c r="Q45" s="43"/>
      <c r="R45" s="43"/>
      <c r="S45" s="43">
        <v>0</v>
      </c>
      <c r="T45" s="43">
        <v>3</v>
      </c>
      <c r="U45" s="43">
        <v>13</v>
      </c>
      <c r="V45" s="50"/>
      <c r="W45" s="50"/>
      <c r="X45" s="51">
        <v>0.62</v>
      </c>
      <c r="Y45" s="51">
        <v>0</v>
      </c>
      <c r="Z45" s="51">
        <v>0</v>
      </c>
      <c r="AA45" s="51">
        <v>0</v>
      </c>
      <c r="AB45" s="51">
        <v>0</v>
      </c>
      <c r="AC45" s="51">
        <v>0.75</v>
      </c>
      <c r="AD45" s="52">
        <v>0</v>
      </c>
      <c r="AE45" s="52">
        <v>0</v>
      </c>
      <c r="AF45" s="52">
        <v>0</v>
      </c>
      <c r="AG45" s="52">
        <v>0</v>
      </c>
      <c r="AH45" s="52">
        <v>1.37</v>
      </c>
      <c r="AI45" s="43" t="s">
        <v>51</v>
      </c>
    </row>
    <row r="46" spans="1:35" s="21" customFormat="1">
      <c r="A46" s="46">
        <v>36</v>
      </c>
      <c r="B46" s="47" t="s">
        <v>282</v>
      </c>
      <c r="C46" s="47" t="s">
        <v>283</v>
      </c>
      <c r="D46" s="47" t="s">
        <v>284</v>
      </c>
      <c r="E46" s="43" t="s">
        <v>145</v>
      </c>
      <c r="F46" s="43" t="s">
        <v>47</v>
      </c>
      <c r="G46" s="43" t="s">
        <v>48</v>
      </c>
      <c r="H46" s="43" t="s">
        <v>49</v>
      </c>
      <c r="I46" s="43" t="s">
        <v>94</v>
      </c>
      <c r="J46" s="48">
        <v>37930</v>
      </c>
      <c r="K46" s="49">
        <v>7.67</v>
      </c>
      <c r="L46" s="50"/>
      <c r="M46" s="50"/>
      <c r="N46" s="50"/>
      <c r="O46" s="50"/>
      <c r="P46" s="43">
        <v>0</v>
      </c>
      <c r="Q46" s="43">
        <v>5</v>
      </c>
      <c r="R46" s="43">
        <v>0</v>
      </c>
      <c r="S46" s="43"/>
      <c r="T46" s="43"/>
      <c r="U46" s="43"/>
      <c r="V46" s="50"/>
      <c r="W46" s="50"/>
      <c r="X46" s="51">
        <v>1.34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1.34</v>
      </c>
      <c r="AI46" s="43" t="s">
        <v>62</v>
      </c>
    </row>
    <row r="47" spans="1:35" s="21" customFormat="1">
      <c r="A47" s="46">
        <v>37</v>
      </c>
      <c r="B47" s="47" t="s">
        <v>285</v>
      </c>
      <c r="C47" s="47" t="s">
        <v>103</v>
      </c>
      <c r="D47" s="47" t="s">
        <v>168</v>
      </c>
      <c r="E47" s="43" t="s">
        <v>145</v>
      </c>
      <c r="F47" s="43" t="s">
        <v>47</v>
      </c>
      <c r="G47" s="43" t="s">
        <v>48</v>
      </c>
      <c r="H47" s="43" t="s">
        <v>49</v>
      </c>
      <c r="I47" s="43" t="s">
        <v>94</v>
      </c>
      <c r="J47" s="48">
        <v>41366</v>
      </c>
      <c r="K47" s="49">
        <v>7.65</v>
      </c>
      <c r="L47" s="50"/>
      <c r="M47" s="50"/>
      <c r="N47" s="50"/>
      <c r="O47" s="50"/>
      <c r="P47" s="43">
        <v>0</v>
      </c>
      <c r="Q47" s="43">
        <v>1</v>
      </c>
      <c r="R47" s="43">
        <v>20</v>
      </c>
      <c r="S47" s="43"/>
      <c r="T47" s="43"/>
      <c r="U47" s="43"/>
      <c r="V47" s="50"/>
      <c r="W47" s="50"/>
      <c r="X47" s="51">
        <v>1.33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1.33</v>
      </c>
      <c r="AI47" s="43" t="s">
        <v>51</v>
      </c>
    </row>
    <row r="48" spans="1:35" s="21" customFormat="1">
      <c r="A48" s="46">
        <v>38</v>
      </c>
      <c r="B48" s="47" t="s">
        <v>286</v>
      </c>
      <c r="C48" s="47" t="s">
        <v>287</v>
      </c>
      <c r="D48" s="47" t="s">
        <v>86</v>
      </c>
      <c r="E48" s="43" t="s">
        <v>145</v>
      </c>
      <c r="F48" s="43" t="s">
        <v>47</v>
      </c>
      <c r="G48" s="43" t="s">
        <v>48</v>
      </c>
      <c r="H48" s="43" t="s">
        <v>49</v>
      </c>
      <c r="I48" s="43" t="s">
        <v>94</v>
      </c>
      <c r="J48" s="48">
        <v>41722</v>
      </c>
      <c r="K48" s="49">
        <v>7.59</v>
      </c>
      <c r="L48" s="50"/>
      <c r="M48" s="50"/>
      <c r="N48" s="50"/>
      <c r="O48" s="50"/>
      <c r="P48" s="43"/>
      <c r="Q48" s="43"/>
      <c r="R48" s="43"/>
      <c r="S48" s="43"/>
      <c r="T48" s="43"/>
      <c r="U48" s="43"/>
      <c r="V48" s="50"/>
      <c r="W48" s="50"/>
      <c r="X48" s="51">
        <v>1.3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1.3</v>
      </c>
      <c r="AI48" s="43" t="s">
        <v>62</v>
      </c>
    </row>
    <row r="49" spans="1:35" s="21" customFormat="1">
      <c r="A49" s="46">
        <v>39</v>
      </c>
      <c r="B49" s="47" t="s">
        <v>214</v>
      </c>
      <c r="C49" s="47" t="s">
        <v>187</v>
      </c>
      <c r="D49" s="47" t="s">
        <v>153</v>
      </c>
      <c r="E49" s="43" t="s">
        <v>145</v>
      </c>
      <c r="F49" s="43" t="s">
        <v>47</v>
      </c>
      <c r="G49" s="43" t="s">
        <v>48</v>
      </c>
      <c r="H49" s="43" t="s">
        <v>49</v>
      </c>
      <c r="I49" s="43" t="s">
        <v>94</v>
      </c>
      <c r="J49" s="48">
        <v>36971</v>
      </c>
      <c r="K49" s="49">
        <v>6.52</v>
      </c>
      <c r="L49" s="50"/>
      <c r="M49" s="50"/>
      <c r="N49" s="50"/>
      <c r="O49" s="50"/>
      <c r="P49" s="43">
        <v>0</v>
      </c>
      <c r="Q49" s="43">
        <v>7</v>
      </c>
      <c r="R49" s="43">
        <v>0</v>
      </c>
      <c r="S49" s="43"/>
      <c r="T49" s="43"/>
      <c r="U49" s="43"/>
      <c r="V49" s="50"/>
      <c r="W49" s="50"/>
      <c r="X49" s="51">
        <v>0.76</v>
      </c>
      <c r="Y49" s="51">
        <v>0</v>
      </c>
      <c r="Z49" s="51">
        <v>0</v>
      </c>
      <c r="AA49" s="51">
        <v>0</v>
      </c>
      <c r="AB49" s="51">
        <v>0.5</v>
      </c>
      <c r="AC49" s="51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1.26</v>
      </c>
      <c r="AI49" s="43" t="s">
        <v>51</v>
      </c>
    </row>
    <row r="50" spans="1:35" s="21" customFormat="1">
      <c r="A50" s="46">
        <v>40</v>
      </c>
      <c r="B50" s="47" t="s">
        <v>288</v>
      </c>
      <c r="C50" s="47" t="s">
        <v>289</v>
      </c>
      <c r="D50" s="47" t="s">
        <v>109</v>
      </c>
      <c r="E50" s="43" t="s">
        <v>145</v>
      </c>
      <c r="F50" s="43" t="s">
        <v>47</v>
      </c>
      <c r="G50" s="43" t="s">
        <v>48</v>
      </c>
      <c r="H50" s="43" t="s">
        <v>49</v>
      </c>
      <c r="I50" s="43" t="s">
        <v>94</v>
      </c>
      <c r="J50" s="48">
        <v>41688</v>
      </c>
      <c r="K50" s="49">
        <v>7.43</v>
      </c>
      <c r="L50" s="50"/>
      <c r="M50" s="50"/>
      <c r="N50" s="50"/>
      <c r="O50" s="50"/>
      <c r="P50" s="43">
        <v>0</v>
      </c>
      <c r="Q50" s="43">
        <v>2</v>
      </c>
      <c r="R50" s="43">
        <v>24</v>
      </c>
      <c r="S50" s="43"/>
      <c r="T50" s="43"/>
      <c r="U50" s="43"/>
      <c r="V50" s="50"/>
      <c r="W50" s="50"/>
      <c r="X50" s="51">
        <v>1.22</v>
      </c>
      <c r="Y50" s="51">
        <v>0</v>
      </c>
      <c r="Z50" s="51">
        <v>0</v>
      </c>
      <c r="AA50" s="51">
        <v>0</v>
      </c>
      <c r="AB50" s="51">
        <v>0</v>
      </c>
      <c r="AC50" s="51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1.22</v>
      </c>
      <c r="AI50" s="43" t="s">
        <v>62</v>
      </c>
    </row>
    <row r="51" spans="1:35" s="21" customFormat="1">
      <c r="A51" s="46">
        <v>41</v>
      </c>
      <c r="B51" s="47" t="s">
        <v>290</v>
      </c>
      <c r="C51" s="47" t="s">
        <v>291</v>
      </c>
      <c r="D51" s="47" t="s">
        <v>228</v>
      </c>
      <c r="E51" s="43" t="s">
        <v>145</v>
      </c>
      <c r="F51" s="43" t="s">
        <v>47</v>
      </c>
      <c r="G51" s="43" t="s">
        <v>48</v>
      </c>
      <c r="H51" s="43" t="s">
        <v>49</v>
      </c>
      <c r="I51" s="43" t="s">
        <v>94</v>
      </c>
      <c r="J51" s="48">
        <v>41845</v>
      </c>
      <c r="K51" s="49">
        <v>6.41</v>
      </c>
      <c r="L51" s="50"/>
      <c r="M51" s="50"/>
      <c r="N51" s="50"/>
      <c r="O51" s="50"/>
      <c r="P51" s="43">
        <v>0</v>
      </c>
      <c r="Q51" s="43">
        <v>11</v>
      </c>
      <c r="R51" s="43">
        <v>0</v>
      </c>
      <c r="S51" s="43"/>
      <c r="T51" s="43"/>
      <c r="U51" s="43"/>
      <c r="V51" s="50"/>
      <c r="W51" s="50"/>
      <c r="X51" s="51">
        <v>0.71</v>
      </c>
      <c r="Y51" s="51">
        <v>0</v>
      </c>
      <c r="Z51" s="51">
        <v>0</v>
      </c>
      <c r="AA51" s="51">
        <v>0</v>
      </c>
      <c r="AB51" s="51">
        <v>0.5</v>
      </c>
      <c r="AC51" s="51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1.21</v>
      </c>
      <c r="AI51" s="43" t="s">
        <v>62</v>
      </c>
    </row>
    <row r="52" spans="1:35" s="21" customFormat="1">
      <c r="A52" s="46">
        <v>42</v>
      </c>
      <c r="B52" s="47" t="s">
        <v>160</v>
      </c>
      <c r="C52" s="47" t="s">
        <v>161</v>
      </c>
      <c r="D52" s="47" t="s">
        <v>109</v>
      </c>
      <c r="E52" s="43" t="s">
        <v>145</v>
      </c>
      <c r="F52" s="43" t="s">
        <v>47</v>
      </c>
      <c r="G52" s="43" t="s">
        <v>48</v>
      </c>
      <c r="H52" s="43" t="s">
        <v>49</v>
      </c>
      <c r="I52" s="43" t="s">
        <v>94</v>
      </c>
      <c r="J52" s="48">
        <v>42179</v>
      </c>
      <c r="K52" s="49">
        <v>7.27</v>
      </c>
      <c r="L52" s="50"/>
      <c r="M52" s="50"/>
      <c r="N52" s="50"/>
      <c r="O52" s="50"/>
      <c r="P52" s="43"/>
      <c r="Q52" s="43"/>
      <c r="R52" s="43"/>
      <c r="S52" s="43"/>
      <c r="T52" s="43"/>
      <c r="U52" s="43"/>
      <c r="V52" s="50"/>
      <c r="W52" s="50"/>
      <c r="X52" s="51">
        <v>1.1399999999999999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1.1399999999999999</v>
      </c>
      <c r="AI52" s="43" t="s">
        <v>51</v>
      </c>
    </row>
    <row r="53" spans="1:35" s="21" customFormat="1">
      <c r="A53" s="46">
        <v>43</v>
      </c>
      <c r="B53" s="47" t="s">
        <v>227</v>
      </c>
      <c r="C53" s="47" t="s">
        <v>88</v>
      </c>
      <c r="D53" s="47" t="s">
        <v>228</v>
      </c>
      <c r="E53" s="43" t="s">
        <v>145</v>
      </c>
      <c r="F53" s="43" t="s">
        <v>47</v>
      </c>
      <c r="G53" s="43" t="s">
        <v>48</v>
      </c>
      <c r="H53" s="43" t="s">
        <v>49</v>
      </c>
      <c r="I53" s="43" t="s">
        <v>94</v>
      </c>
      <c r="J53" s="48">
        <v>42580</v>
      </c>
      <c r="K53" s="49">
        <v>7.25</v>
      </c>
      <c r="L53" s="50"/>
      <c r="M53" s="50"/>
      <c r="N53" s="50"/>
      <c r="O53" s="50"/>
      <c r="P53" s="43"/>
      <c r="Q53" s="43"/>
      <c r="R53" s="43"/>
      <c r="S53" s="43"/>
      <c r="T53" s="43"/>
      <c r="U53" s="43"/>
      <c r="V53" s="50"/>
      <c r="W53" s="50"/>
      <c r="X53" s="51">
        <v>1.1299999999999999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1.1299999999999999</v>
      </c>
      <c r="AI53" s="43" t="s">
        <v>51</v>
      </c>
    </row>
    <row r="54" spans="1:35" s="21" customFormat="1">
      <c r="A54" s="46">
        <v>44</v>
      </c>
      <c r="B54" s="47" t="s">
        <v>292</v>
      </c>
      <c r="C54" s="47" t="s">
        <v>70</v>
      </c>
      <c r="D54" s="47" t="s">
        <v>168</v>
      </c>
      <c r="E54" s="43" t="s">
        <v>145</v>
      </c>
      <c r="F54" s="43" t="s">
        <v>47</v>
      </c>
      <c r="G54" s="43" t="s">
        <v>48</v>
      </c>
      <c r="H54" s="43" t="s">
        <v>49</v>
      </c>
      <c r="I54" s="43" t="s">
        <v>94</v>
      </c>
      <c r="J54" s="48">
        <v>42556</v>
      </c>
      <c r="K54" s="49">
        <v>7.16</v>
      </c>
      <c r="L54" s="50"/>
      <c r="M54" s="50"/>
      <c r="N54" s="50"/>
      <c r="O54" s="50"/>
      <c r="P54" s="43">
        <v>0</v>
      </c>
      <c r="Q54" s="43">
        <v>5</v>
      </c>
      <c r="R54" s="43">
        <v>0</v>
      </c>
      <c r="S54" s="43"/>
      <c r="T54" s="43"/>
      <c r="U54" s="43"/>
      <c r="V54" s="50"/>
      <c r="W54" s="50"/>
      <c r="X54" s="51">
        <v>1.08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1.08</v>
      </c>
      <c r="AI54" s="43" t="s">
        <v>51</v>
      </c>
    </row>
    <row r="55" spans="1:35" s="21" customFormat="1">
      <c r="A55" s="46">
        <v>45</v>
      </c>
      <c r="B55" s="47" t="s">
        <v>158</v>
      </c>
      <c r="C55" s="47" t="s">
        <v>118</v>
      </c>
      <c r="D55" s="47" t="s">
        <v>159</v>
      </c>
      <c r="E55" s="43" t="s">
        <v>145</v>
      </c>
      <c r="F55" s="43" t="s">
        <v>47</v>
      </c>
      <c r="G55" s="43" t="s">
        <v>48</v>
      </c>
      <c r="H55" s="43" t="s">
        <v>49</v>
      </c>
      <c r="I55" s="43" t="s">
        <v>94</v>
      </c>
      <c r="J55" s="48">
        <v>42933</v>
      </c>
      <c r="K55" s="49">
        <v>7.12</v>
      </c>
      <c r="L55" s="50"/>
      <c r="M55" s="50"/>
      <c r="N55" s="50"/>
      <c r="O55" s="50"/>
      <c r="P55" s="43"/>
      <c r="Q55" s="43"/>
      <c r="R55" s="43"/>
      <c r="S55" s="43"/>
      <c r="T55" s="43"/>
      <c r="U55" s="43"/>
      <c r="V55" s="50"/>
      <c r="W55" s="50"/>
      <c r="X55" s="51">
        <v>1.06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2">
        <v>0</v>
      </c>
      <c r="AE55" s="52">
        <v>0</v>
      </c>
      <c r="AF55" s="52">
        <v>0</v>
      </c>
      <c r="AG55" s="52">
        <v>0</v>
      </c>
      <c r="AH55" s="52">
        <v>1.06</v>
      </c>
      <c r="AI55" s="43" t="s">
        <v>62</v>
      </c>
    </row>
    <row r="56" spans="1:35" s="21" customFormat="1">
      <c r="A56" s="46">
        <v>46</v>
      </c>
      <c r="B56" s="47" t="s">
        <v>293</v>
      </c>
      <c r="C56" s="47" t="s">
        <v>294</v>
      </c>
      <c r="D56" s="47" t="s">
        <v>109</v>
      </c>
      <c r="E56" s="43" t="s">
        <v>145</v>
      </c>
      <c r="F56" s="43" t="s">
        <v>47</v>
      </c>
      <c r="G56" s="43" t="s">
        <v>48</v>
      </c>
      <c r="H56" s="43" t="s">
        <v>49</v>
      </c>
      <c r="I56" s="43" t="s">
        <v>94</v>
      </c>
      <c r="J56" s="48">
        <v>40962</v>
      </c>
      <c r="K56" s="49">
        <v>6.99</v>
      </c>
      <c r="L56" s="50"/>
      <c r="M56" s="50"/>
      <c r="N56" s="50"/>
      <c r="O56" s="50"/>
      <c r="P56" s="43">
        <v>0</v>
      </c>
      <c r="Q56" s="43">
        <v>5</v>
      </c>
      <c r="R56" s="43">
        <v>0</v>
      </c>
      <c r="S56" s="43"/>
      <c r="T56" s="43"/>
      <c r="U56" s="43"/>
      <c r="V56" s="50"/>
      <c r="W56" s="50"/>
      <c r="X56" s="51">
        <v>1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2">
        <v>0</v>
      </c>
      <c r="AE56" s="52">
        <v>0</v>
      </c>
      <c r="AF56" s="52">
        <v>0</v>
      </c>
      <c r="AG56" s="52">
        <v>0</v>
      </c>
      <c r="AH56" s="52">
        <v>1</v>
      </c>
      <c r="AI56" s="43" t="s">
        <v>62</v>
      </c>
    </row>
    <row r="57" spans="1:35" s="21" customFormat="1">
      <c r="A57" s="46">
        <v>47</v>
      </c>
      <c r="B57" s="47" t="s">
        <v>229</v>
      </c>
      <c r="C57" s="47" t="s">
        <v>230</v>
      </c>
      <c r="D57" s="47" t="s">
        <v>109</v>
      </c>
      <c r="E57" s="43" t="s">
        <v>145</v>
      </c>
      <c r="F57" s="43" t="s">
        <v>47</v>
      </c>
      <c r="G57" s="43" t="s">
        <v>48</v>
      </c>
      <c r="H57" s="43" t="s">
        <v>49</v>
      </c>
      <c r="I57" s="43" t="s">
        <v>94</v>
      </c>
      <c r="J57" s="48">
        <v>42479</v>
      </c>
      <c r="K57" s="49">
        <v>6.99</v>
      </c>
      <c r="L57" s="50"/>
      <c r="M57" s="50"/>
      <c r="N57" s="50"/>
      <c r="O57" s="50"/>
      <c r="P57" s="43"/>
      <c r="Q57" s="43"/>
      <c r="R57" s="43"/>
      <c r="S57" s="43"/>
      <c r="T57" s="43"/>
      <c r="U57" s="43"/>
      <c r="V57" s="50"/>
      <c r="W57" s="50"/>
      <c r="X57" s="51">
        <v>1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1</v>
      </c>
      <c r="AI57" s="43" t="s">
        <v>51</v>
      </c>
    </row>
    <row r="58" spans="1:35" s="21" customFormat="1">
      <c r="A58" s="46">
        <v>48</v>
      </c>
      <c r="B58" s="47" t="s">
        <v>232</v>
      </c>
      <c r="C58" s="47" t="s">
        <v>233</v>
      </c>
      <c r="D58" s="47" t="s">
        <v>173</v>
      </c>
      <c r="E58" s="43" t="s">
        <v>145</v>
      </c>
      <c r="F58" s="43" t="s">
        <v>47</v>
      </c>
      <c r="G58" s="43" t="s">
        <v>48</v>
      </c>
      <c r="H58" s="43" t="s">
        <v>49</v>
      </c>
      <c r="I58" s="43" t="s">
        <v>94</v>
      </c>
      <c r="J58" s="48">
        <v>40728</v>
      </c>
      <c r="K58" s="49">
        <v>6.97</v>
      </c>
      <c r="L58" s="50"/>
      <c r="M58" s="50"/>
      <c r="N58" s="50"/>
      <c r="O58" s="50"/>
      <c r="P58" s="43"/>
      <c r="Q58" s="43"/>
      <c r="R58" s="43"/>
      <c r="S58" s="43"/>
      <c r="T58" s="43"/>
      <c r="U58" s="43"/>
      <c r="V58" s="50"/>
      <c r="W58" s="50"/>
      <c r="X58" s="51">
        <v>0.99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0.99</v>
      </c>
      <c r="AI58" s="43" t="s">
        <v>62</v>
      </c>
    </row>
    <row r="59" spans="1:35" s="21" customFormat="1">
      <c r="A59" s="46">
        <v>49</v>
      </c>
      <c r="B59" s="47" t="s">
        <v>207</v>
      </c>
      <c r="C59" s="47" t="s">
        <v>208</v>
      </c>
      <c r="D59" s="47" t="s">
        <v>83</v>
      </c>
      <c r="E59" s="43" t="s">
        <v>145</v>
      </c>
      <c r="F59" s="43" t="s">
        <v>47</v>
      </c>
      <c r="G59" s="43" t="s">
        <v>48</v>
      </c>
      <c r="H59" s="43" t="s">
        <v>49</v>
      </c>
      <c r="I59" s="43" t="s">
        <v>94</v>
      </c>
      <c r="J59" s="48">
        <v>40743</v>
      </c>
      <c r="K59" s="49">
        <v>6.97</v>
      </c>
      <c r="L59" s="50"/>
      <c r="M59" s="50"/>
      <c r="N59" s="50"/>
      <c r="O59" s="50"/>
      <c r="P59" s="43"/>
      <c r="Q59" s="43"/>
      <c r="R59" s="43"/>
      <c r="S59" s="43"/>
      <c r="T59" s="43"/>
      <c r="U59" s="43"/>
      <c r="V59" s="50"/>
      <c r="W59" s="50"/>
      <c r="X59" s="51">
        <v>0.99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2">
        <v>0</v>
      </c>
      <c r="AE59" s="52">
        <v>0</v>
      </c>
      <c r="AF59" s="52">
        <v>0</v>
      </c>
      <c r="AG59" s="52">
        <v>0</v>
      </c>
      <c r="AH59" s="52">
        <v>0.99</v>
      </c>
      <c r="AI59" s="43" t="s">
        <v>51</v>
      </c>
    </row>
    <row r="60" spans="1:35" s="21" customFormat="1">
      <c r="A60" s="46">
        <v>50</v>
      </c>
      <c r="B60" s="47" t="s">
        <v>156</v>
      </c>
      <c r="C60" s="47" t="s">
        <v>157</v>
      </c>
      <c r="D60" s="47" t="s">
        <v>80</v>
      </c>
      <c r="E60" s="43" t="s">
        <v>145</v>
      </c>
      <c r="F60" s="43" t="s">
        <v>47</v>
      </c>
      <c r="G60" s="43" t="s">
        <v>48</v>
      </c>
      <c r="H60" s="43" t="s">
        <v>49</v>
      </c>
      <c r="I60" s="43" t="s">
        <v>94</v>
      </c>
      <c r="J60" s="48">
        <v>42096</v>
      </c>
      <c r="K60" s="49">
        <v>6.89</v>
      </c>
      <c r="L60" s="50"/>
      <c r="M60" s="50"/>
      <c r="N60" s="50"/>
      <c r="O60" s="50"/>
      <c r="P60" s="43"/>
      <c r="Q60" s="43"/>
      <c r="R60" s="43"/>
      <c r="S60" s="43"/>
      <c r="T60" s="43"/>
      <c r="U60" s="43"/>
      <c r="V60" s="50"/>
      <c r="W60" s="50"/>
      <c r="X60" s="51">
        <v>0.95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0.95</v>
      </c>
      <c r="AI60" s="43" t="s">
        <v>51</v>
      </c>
    </row>
    <row r="61" spans="1:35" s="21" customFormat="1">
      <c r="A61" s="46">
        <v>51</v>
      </c>
      <c r="B61" s="59" t="s">
        <v>206</v>
      </c>
      <c r="C61" s="59" t="s">
        <v>153</v>
      </c>
      <c r="D61" s="59" t="s">
        <v>83</v>
      </c>
      <c r="E61" s="43" t="s">
        <v>145</v>
      </c>
      <c r="F61" s="43" t="s">
        <v>47</v>
      </c>
      <c r="G61" s="43" t="s">
        <v>48</v>
      </c>
      <c r="H61" s="43" t="s">
        <v>49</v>
      </c>
      <c r="I61" s="43" t="s">
        <v>94</v>
      </c>
      <c r="J61" s="48">
        <v>42317</v>
      </c>
      <c r="K61" s="49">
        <v>6.89</v>
      </c>
      <c r="L61" s="50"/>
      <c r="M61" s="50"/>
      <c r="N61" s="50"/>
      <c r="O61" s="50"/>
      <c r="P61" s="43"/>
      <c r="Q61" s="43"/>
      <c r="R61" s="43"/>
      <c r="S61" s="43"/>
      <c r="T61" s="43"/>
      <c r="U61" s="43"/>
      <c r="V61" s="50"/>
      <c r="W61" s="50"/>
      <c r="X61" s="51">
        <v>0.95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2">
        <v>0</v>
      </c>
      <c r="AE61" s="52">
        <v>0</v>
      </c>
      <c r="AF61" s="52">
        <v>0</v>
      </c>
      <c r="AG61" s="52">
        <v>0</v>
      </c>
      <c r="AH61" s="52">
        <v>0.95</v>
      </c>
      <c r="AI61" s="43" t="s">
        <v>51</v>
      </c>
    </row>
    <row r="62" spans="1:35" s="21" customFormat="1">
      <c r="A62" s="46">
        <v>52</v>
      </c>
      <c r="B62" s="58" t="s">
        <v>295</v>
      </c>
      <c r="C62" s="58" t="s">
        <v>296</v>
      </c>
      <c r="D62" s="58" t="s">
        <v>168</v>
      </c>
      <c r="E62" s="43" t="s">
        <v>145</v>
      </c>
      <c r="F62" s="43" t="s">
        <v>47</v>
      </c>
      <c r="G62" s="43" t="s">
        <v>48</v>
      </c>
      <c r="H62" s="43" t="s">
        <v>49</v>
      </c>
      <c r="I62" s="43" t="s">
        <v>94</v>
      </c>
      <c r="J62" s="48">
        <v>40693</v>
      </c>
      <c r="K62" s="49">
        <v>6.79</v>
      </c>
      <c r="L62" s="50"/>
      <c r="M62" s="50"/>
      <c r="N62" s="50"/>
      <c r="O62" s="50"/>
      <c r="P62" s="43"/>
      <c r="Q62" s="43"/>
      <c r="R62" s="43"/>
      <c r="S62" s="43"/>
      <c r="T62" s="43"/>
      <c r="U62" s="43"/>
      <c r="V62" s="50"/>
      <c r="W62" s="50"/>
      <c r="X62" s="51">
        <v>0.9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0.9</v>
      </c>
      <c r="AI62" s="43" t="s">
        <v>51</v>
      </c>
    </row>
    <row r="63" spans="1:35" s="21" customFormat="1">
      <c r="A63" s="46">
        <v>53</v>
      </c>
      <c r="B63" s="47" t="s">
        <v>223</v>
      </c>
      <c r="C63" s="47" t="s">
        <v>224</v>
      </c>
      <c r="D63" s="47" t="s">
        <v>187</v>
      </c>
      <c r="E63" s="43" t="s">
        <v>145</v>
      </c>
      <c r="F63" s="43" t="s">
        <v>47</v>
      </c>
      <c r="G63" s="43" t="s">
        <v>48</v>
      </c>
      <c r="H63" s="43" t="s">
        <v>49</v>
      </c>
      <c r="I63" s="43" t="s">
        <v>94</v>
      </c>
      <c r="J63" s="48">
        <v>41845</v>
      </c>
      <c r="K63" s="49">
        <v>6.79</v>
      </c>
      <c r="L63" s="50"/>
      <c r="M63" s="50"/>
      <c r="N63" s="50"/>
      <c r="O63" s="50"/>
      <c r="P63" s="43">
        <v>0</v>
      </c>
      <c r="Q63" s="43">
        <v>3</v>
      </c>
      <c r="R63" s="43">
        <v>18</v>
      </c>
      <c r="S63" s="43"/>
      <c r="T63" s="43"/>
      <c r="U63" s="43"/>
      <c r="V63" s="50"/>
      <c r="W63" s="50"/>
      <c r="X63" s="51">
        <v>0.9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2">
        <v>0</v>
      </c>
      <c r="AE63" s="52">
        <v>0</v>
      </c>
      <c r="AF63" s="52">
        <v>0</v>
      </c>
      <c r="AG63" s="52">
        <v>0</v>
      </c>
      <c r="AH63" s="52">
        <v>0.9</v>
      </c>
      <c r="AI63" s="43" t="s">
        <v>51</v>
      </c>
    </row>
    <row r="64" spans="1:35" s="21" customFormat="1">
      <c r="A64" s="46">
        <v>54</v>
      </c>
      <c r="B64" s="47" t="s">
        <v>215</v>
      </c>
      <c r="C64" s="47" t="s">
        <v>216</v>
      </c>
      <c r="D64" s="47" t="s">
        <v>217</v>
      </c>
      <c r="E64" s="43" t="s">
        <v>145</v>
      </c>
      <c r="F64" s="43" t="s">
        <v>47</v>
      </c>
      <c r="G64" s="43" t="s">
        <v>48</v>
      </c>
      <c r="H64" s="43" t="s">
        <v>49</v>
      </c>
      <c r="I64" s="43" t="s">
        <v>94</v>
      </c>
      <c r="J64" s="48">
        <v>42884</v>
      </c>
      <c r="K64" s="49">
        <v>6.79</v>
      </c>
      <c r="L64" s="50"/>
      <c r="M64" s="50"/>
      <c r="N64" s="50"/>
      <c r="O64" s="50"/>
      <c r="P64" s="43"/>
      <c r="Q64" s="43"/>
      <c r="R64" s="43"/>
      <c r="S64" s="43"/>
      <c r="T64" s="43"/>
      <c r="U64" s="43"/>
      <c r="V64" s="50"/>
      <c r="W64" s="50"/>
      <c r="X64" s="51">
        <v>0.9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0.9</v>
      </c>
      <c r="AI64" s="43" t="s">
        <v>51</v>
      </c>
    </row>
    <row r="65" spans="1:35" s="21" customFormat="1">
      <c r="A65" s="46">
        <v>55</v>
      </c>
      <c r="B65" s="47" t="s">
        <v>171</v>
      </c>
      <c r="C65" s="47" t="s">
        <v>172</v>
      </c>
      <c r="D65" s="47" t="s">
        <v>173</v>
      </c>
      <c r="E65" s="43" t="s">
        <v>145</v>
      </c>
      <c r="F65" s="43" t="s">
        <v>47</v>
      </c>
      <c r="G65" s="43" t="s">
        <v>48</v>
      </c>
      <c r="H65" s="43" t="s">
        <v>49</v>
      </c>
      <c r="I65" s="43" t="s">
        <v>94</v>
      </c>
      <c r="J65" s="48">
        <v>40493</v>
      </c>
      <c r="K65" s="49">
        <v>6.49</v>
      </c>
      <c r="L65" s="50"/>
      <c r="M65" s="50"/>
      <c r="N65" s="50"/>
      <c r="O65" s="50"/>
      <c r="P65" s="43"/>
      <c r="Q65" s="43"/>
      <c r="R65" s="43"/>
      <c r="S65" s="43"/>
      <c r="T65" s="43"/>
      <c r="U65" s="43"/>
      <c r="V65" s="50"/>
      <c r="W65" s="50"/>
      <c r="X65" s="51">
        <v>0.75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0.75</v>
      </c>
      <c r="AI65" s="43" t="s">
        <v>62</v>
      </c>
    </row>
    <row r="66" spans="1:35" s="21" customFormat="1">
      <c r="A66" s="46">
        <v>56</v>
      </c>
      <c r="B66" s="47" t="s">
        <v>213</v>
      </c>
      <c r="C66" s="47" t="s">
        <v>109</v>
      </c>
      <c r="D66" s="47" t="s">
        <v>138</v>
      </c>
      <c r="E66" s="43" t="s">
        <v>145</v>
      </c>
      <c r="F66" s="43" t="s">
        <v>47</v>
      </c>
      <c r="G66" s="43" t="s">
        <v>48</v>
      </c>
      <c r="H66" s="43" t="s">
        <v>49</v>
      </c>
      <c r="I66" s="43" t="s">
        <v>94</v>
      </c>
      <c r="J66" s="48">
        <v>39246</v>
      </c>
      <c r="K66" s="49">
        <v>6.4</v>
      </c>
      <c r="L66" s="50"/>
      <c r="M66" s="50"/>
      <c r="N66" s="50"/>
      <c r="O66" s="50"/>
      <c r="P66" s="43"/>
      <c r="Q66" s="43"/>
      <c r="R66" s="43"/>
      <c r="S66" s="43"/>
      <c r="T66" s="43"/>
      <c r="U66" s="43"/>
      <c r="V66" s="50"/>
      <c r="W66" s="50"/>
      <c r="X66" s="51">
        <v>0.7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0.7</v>
      </c>
      <c r="AI66" s="43" t="s">
        <v>62</v>
      </c>
    </row>
    <row r="67" spans="1:35" s="21" customFormat="1">
      <c r="A67" s="46">
        <v>57</v>
      </c>
      <c r="B67" s="47" t="s">
        <v>297</v>
      </c>
      <c r="C67" s="47" t="s">
        <v>298</v>
      </c>
      <c r="D67" s="47" t="s">
        <v>54</v>
      </c>
      <c r="E67" s="43" t="s">
        <v>145</v>
      </c>
      <c r="F67" s="43" t="s">
        <v>47</v>
      </c>
      <c r="G67" s="43" t="s">
        <v>48</v>
      </c>
      <c r="H67" s="43" t="s">
        <v>49</v>
      </c>
      <c r="I67" s="43" t="s">
        <v>94</v>
      </c>
      <c r="J67" s="48">
        <v>40492</v>
      </c>
      <c r="K67" s="49">
        <v>6.23</v>
      </c>
      <c r="L67" s="50"/>
      <c r="M67" s="50"/>
      <c r="N67" s="50"/>
      <c r="O67" s="50"/>
      <c r="P67" s="43"/>
      <c r="Q67" s="43"/>
      <c r="R67" s="43"/>
      <c r="S67" s="43"/>
      <c r="T67" s="43"/>
      <c r="U67" s="43"/>
      <c r="V67" s="50"/>
      <c r="W67" s="50"/>
      <c r="X67" s="51">
        <v>0.62</v>
      </c>
      <c r="Y67" s="51">
        <v>0</v>
      </c>
      <c r="Z67" s="51">
        <v>0</v>
      </c>
      <c r="AA67" s="51">
        <v>0</v>
      </c>
      <c r="AB67" s="51">
        <v>0</v>
      </c>
      <c r="AC67" s="51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0.62</v>
      </c>
      <c r="AI67" s="43" t="s">
        <v>51</v>
      </c>
    </row>
    <row r="71" spans="1:35">
      <c r="M71" s="82" t="s">
        <v>436</v>
      </c>
      <c r="N71" s="82"/>
      <c r="O71" s="82"/>
      <c r="P71" s="82"/>
      <c r="Q71" s="82"/>
      <c r="R71" s="82"/>
      <c r="S71" s="82"/>
    </row>
    <row r="72" spans="1:35">
      <c r="M72" s="82"/>
      <c r="N72" s="82"/>
      <c r="O72" s="82"/>
      <c r="P72" s="82"/>
      <c r="Q72" s="82"/>
      <c r="R72" s="82"/>
      <c r="S72" s="82"/>
    </row>
    <row r="73" spans="1:35">
      <c r="M73" s="82"/>
      <c r="N73" s="82"/>
      <c r="O73" s="82"/>
      <c r="P73" s="82"/>
      <c r="Q73" s="82"/>
      <c r="R73" s="82"/>
      <c r="S73" s="82"/>
    </row>
    <row r="74" spans="1:35">
      <c r="M74" s="82"/>
      <c r="N74" s="82"/>
      <c r="O74" s="82"/>
      <c r="P74" s="82"/>
      <c r="Q74" s="82"/>
      <c r="R74" s="82"/>
      <c r="S74" s="82"/>
    </row>
    <row r="75" spans="1:35">
      <c r="M75" s="82"/>
      <c r="N75" s="82"/>
      <c r="O75" s="82"/>
      <c r="P75" s="82"/>
      <c r="Q75" s="82"/>
      <c r="R75" s="82"/>
      <c r="S75" s="82"/>
    </row>
    <row r="76" spans="1:35">
      <c r="M76" s="83" t="s">
        <v>437</v>
      </c>
      <c r="N76" s="84" t="s">
        <v>438</v>
      </c>
      <c r="O76" s="85"/>
      <c r="P76" s="85"/>
      <c r="Q76" s="85"/>
      <c r="R76" s="85"/>
      <c r="S76" s="86" t="s">
        <v>437</v>
      </c>
    </row>
  </sheetData>
  <mergeCells count="9">
    <mergeCell ref="M71:S75"/>
    <mergeCell ref="N76:R76"/>
    <mergeCell ref="C2:I2"/>
    <mergeCell ref="X9:AG9"/>
    <mergeCell ref="B9:D9"/>
    <mergeCell ref="E9:J9"/>
    <mergeCell ref="K9:O9"/>
    <mergeCell ref="P9:U9"/>
    <mergeCell ref="V9:W9"/>
  </mergeCells>
  <conditionalFormatting sqref="E8:I67">
    <cfRule type="expression" dxfId="423" priority="46">
      <formula>OR(AND($E8&lt;&gt;"ΠΕ23",$H8="ΝΑΙ",$I8="ΕΠΙΚΟΥΡΙΚΟΣ"),AND($E8&lt;&gt;"ΠΕ23",$H8="ΌΧΙ",$I8="ΚΥΡΙΟΣ"))</formula>
    </cfRule>
  </conditionalFormatting>
  <conditionalFormatting sqref="E8:G67">
    <cfRule type="expression" dxfId="422" priority="45">
      <formula>OR(AND($E8&lt;&gt;"ΠΕ25",$F8="ΑΕΙ",$G8="ΑΠΑΙΤΕΙΤΑΙ"),AND($E8&lt;&gt;"ΠΕ25",$E8&lt;&gt;"ΠΕ23",$F8="ΤΕΙ",$G8="ΔΕΝ ΑΠΑΙΤΕΙΤΑΙ"))</formula>
    </cfRule>
  </conditionalFormatting>
  <conditionalFormatting sqref="H8:H67 H2:H5 E2:E67">
    <cfRule type="expression" dxfId="421" priority="44">
      <formula>AND($E2="ΠΕ23",$H2="ΌΧΙ")</formula>
    </cfRule>
  </conditionalFormatting>
  <conditionalFormatting sqref="G8:G67 G2:G5 E2:E67">
    <cfRule type="expression" dxfId="420" priority="43">
      <formula>OR(AND($E2="ΠΕ23",$G2="ΑΠΑΙΤΕΙΤΑΙ"),AND($E2="ΠΕ25",$G2="ΔΕΝ ΑΠΑΙΤΕΙΤΑΙ"))</formula>
    </cfRule>
  </conditionalFormatting>
  <conditionalFormatting sqref="G8:H67">
    <cfRule type="expression" dxfId="419" priority="42">
      <formula>AND($G8="ΔΕΝ ΑΠΑΙΤΕΙΤΑΙ",$H8="ΌΧΙ")</formula>
    </cfRule>
  </conditionalFormatting>
  <conditionalFormatting sqref="E8:F67">
    <cfRule type="expression" dxfId="418" priority="41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417" priority="40">
      <formula>OR(AND($E4&lt;&gt;"ΠΕ23",$H4="ΝΑΙ",$I4="ΕΠΙΚΟΥΡΙΚΟΣ"),AND($E4&lt;&gt;"ΠΕ23",$H4="ΌΧΙ",$I4="ΚΥΡΙΟΣ"))</formula>
    </cfRule>
  </conditionalFormatting>
  <conditionalFormatting sqref="E4:G10">
    <cfRule type="expression" dxfId="416" priority="39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415" priority="38">
      <formula>AND($E4="ΠΕ23",$H4="ΌΧΙ")</formula>
    </cfRule>
  </conditionalFormatting>
  <conditionalFormatting sqref="G4:G10">
    <cfRule type="expression" dxfId="414" priority="37">
      <formula>OR(AND($E4="ΠΕ23",$G4="ΑΠΑΙΤΕΙΤΑΙ"),AND($E4="ΠΕ25",$G4="ΔΕΝ ΑΠΑΙΤΕΙΤΑΙ"))</formula>
    </cfRule>
  </conditionalFormatting>
  <conditionalFormatting sqref="G4:H10">
    <cfRule type="expression" dxfId="413" priority="36">
      <formula>AND($G4="ΔΕΝ ΑΠΑΙΤΕΙΤΑΙ",$H4="ΌΧΙ")</formula>
    </cfRule>
  </conditionalFormatting>
  <conditionalFormatting sqref="E4:F10">
    <cfRule type="expression" dxfId="412" priority="35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411" priority="34">
      <formula>OR(AND($E2&lt;&gt;"ΠΕ23",$H2="ΝΑΙ",$I2="ΕΠΙΚΟΥΡΙΚΟΣ"),AND($E2&lt;&gt;"ΠΕ23",$H2="ΌΧΙ",$I2="ΚΥΡΙΟΣ"))</formula>
    </cfRule>
  </conditionalFormatting>
  <conditionalFormatting sqref="E2:G10">
    <cfRule type="expression" dxfId="410" priority="33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409" priority="32">
      <formula>AND($E2="ΠΕ23",$H2="ΌΧΙ")</formula>
    </cfRule>
  </conditionalFormatting>
  <conditionalFormatting sqref="G2:G10">
    <cfRule type="expression" dxfId="408" priority="31">
      <formula>OR(AND($E2="ΠΕ23",$G2="ΑΠΑΙΤΕΙΤΑΙ"),AND($E2="ΠΕ25",$G2="ΔΕΝ ΑΠΑΙΤΕΙΤΑΙ"))</formula>
    </cfRule>
  </conditionalFormatting>
  <conditionalFormatting sqref="G2:H10">
    <cfRule type="expression" dxfId="407" priority="30">
      <formula>AND($G2="ΔΕΝ ΑΠΑΙΤΕΙΤΑΙ",$H2="ΌΧΙ")</formula>
    </cfRule>
  </conditionalFormatting>
  <conditionalFormatting sqref="E2:F10">
    <cfRule type="expression" dxfId="406" priority="29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405" priority="28">
      <formula>OR(AND($E2&lt;&gt;"ΠΕ23",$H2="ΝΑΙ",$I2="ΕΠΙΚΟΥΡΙΚΟΣ"),AND($E2&lt;&gt;"ΠΕ23",$H2="ΌΧΙ",$I2="ΚΥΡΙΟΣ"))</formula>
    </cfRule>
  </conditionalFormatting>
  <conditionalFormatting sqref="E2:G5">
    <cfRule type="expression" dxfId="404" priority="27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403" priority="26">
      <formula>AND($E2="ΠΕ23",$H2="ΌΧΙ")</formula>
    </cfRule>
  </conditionalFormatting>
  <conditionalFormatting sqref="E2:E5">
    <cfRule type="expression" dxfId="402" priority="25">
      <formula>OR(AND($E2="ΠΕ23",$G2="ΑΠΑΙΤΕΙΤΑΙ"),AND($E2="ΠΕ25",$G2="ΔΕΝ ΑΠΑΙΤΕΙΤΑΙ"))</formula>
    </cfRule>
  </conditionalFormatting>
  <conditionalFormatting sqref="G2:H5">
    <cfRule type="expression" dxfId="401" priority="24">
      <formula>AND($G2="ΔΕΝ ΑΠΑΙΤΕΙΤΑΙ",$H2="ΌΧΙ")</formula>
    </cfRule>
  </conditionalFormatting>
  <conditionalFormatting sqref="E2:F5">
    <cfRule type="expression" dxfId="400" priority="2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399" priority="22">
      <formula>OR(AND($E2&lt;&gt;"ΠΕ23",$H2="ΝΑΙ",$I2="ΕΠΙΚΟΥΡΙΚΟΣ"),AND($E2&lt;&gt;"ΠΕ23",$H2="ΌΧΙ",$I2="ΚΥΡΙΟΣ"))</formula>
    </cfRule>
  </conditionalFormatting>
  <conditionalFormatting sqref="E2:G5">
    <cfRule type="expression" dxfId="398" priority="2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97" priority="20">
      <formula>AND($E2="ΠΕ23",$H2="ΌΧΙ")</formula>
    </cfRule>
  </conditionalFormatting>
  <conditionalFormatting sqref="E2:E5">
    <cfRule type="expression" dxfId="396" priority="19">
      <formula>OR(AND($E2="ΠΕ23",$G2="ΑΠΑΙΤΕΙΤΑΙ"),AND($E2="ΠΕ25",$G2="ΔΕΝ ΑΠΑΙΤΕΙΤΑΙ"))</formula>
    </cfRule>
  </conditionalFormatting>
  <conditionalFormatting sqref="G2:H5">
    <cfRule type="expression" dxfId="395" priority="18">
      <formula>AND($G2="ΔΕΝ ΑΠΑΙΤΕΙΤΑΙ",$H2="ΌΧΙ")</formula>
    </cfRule>
  </conditionalFormatting>
  <conditionalFormatting sqref="E2:F5">
    <cfRule type="expression" dxfId="394" priority="1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F24:I24">
    <cfRule type="expression" dxfId="393" priority="16">
      <formula>OR(AND(#REF!&lt;&gt;"ΠΕ23",$H24="ΝΑΙ",$I24="ΕΠΙΚΟΥΡΙΚΟΣ"),AND(#REF!&lt;&gt;"ΠΕ23",$H24="ΌΧΙ",$I24="ΚΥΡΙΟΣ"))</formula>
    </cfRule>
  </conditionalFormatting>
  <conditionalFormatting sqref="F24:G24">
    <cfRule type="expression" dxfId="392" priority="15">
      <formula>OR(AND(#REF!&lt;&gt;"ΠΕ25",$F24="ΑΕΙ",$G24="ΑΠΑΙΤΕΙΤΑΙ"),AND(#REF!&lt;&gt;"ΠΕ25",#REF!&lt;&gt;"ΠΕ23",$F24="ΤΕΙ",$G24="ΔΕΝ ΑΠΑΙΤΕΙΤΑΙ"))</formula>
    </cfRule>
  </conditionalFormatting>
  <conditionalFormatting sqref="H24">
    <cfRule type="expression" dxfId="391" priority="14">
      <formula>AND(#REF!="ΠΕ23",$H24="ΌΧΙ")</formula>
    </cfRule>
  </conditionalFormatting>
  <conditionalFormatting sqref="G24">
    <cfRule type="expression" dxfId="390" priority="13">
      <formula>OR(AND(#REF!="ΠΕ23",$G24="ΑΠΑΙΤΕΙΤΑΙ"),AND(#REF!="ΠΕ25",$G24="ΔΕΝ ΑΠΑΙΤΕΙΤΑΙ"))</formula>
    </cfRule>
  </conditionalFormatting>
  <conditionalFormatting sqref="F24">
    <cfRule type="expression" dxfId="389" priority="12">
      <formula>OR(AND(#REF!="ΠΕ22",$F24="ΤΕΙ"),AND(#REF!="ΠΕ23",$F24="ΤΕΙ"),AND(#REF!="ΠΕ24",$F24="ΤΕΙ"),AND(LEFT(#REF!,4)="ΠΕ31",$F24="ΤΕΙ"),AND(#REF!="ΠΕ28",$F24="ΑΕΙ"),AND(#REF!="ΠΕ29",$F24="ΑΕΙ"))</formula>
    </cfRule>
  </conditionalFormatting>
  <conditionalFormatting sqref="E24">
    <cfRule type="expression" dxfId="388" priority="11">
      <formula>OR(AND($E24&lt;&gt;"ΠΕ23",$H38="ΝΑΙ",$I38="ΕΠΙΚΟΥΡΙΚΟΣ"),AND($E24&lt;&gt;"ΠΕ23",$H38="ΌΧΙ",$I38="ΚΥΡΙΟΣ"))</formula>
    </cfRule>
  </conditionalFormatting>
  <conditionalFormatting sqref="E24">
    <cfRule type="expression" dxfId="387" priority="10">
      <formula>OR(AND($E24&lt;&gt;"ΠΕ25",$F38="ΑΕΙ",$G38="ΑΠΑΙΤΕΙΤΑΙ"),AND($E24&lt;&gt;"ΠΕ25",$E24&lt;&gt;"ΠΕ23",$F38="ΤΕΙ",$G38="ΔΕΝ ΑΠΑΙΤΕΙΤΑΙ"))</formula>
    </cfRule>
  </conditionalFormatting>
  <conditionalFormatting sqref="E24">
    <cfRule type="expression" dxfId="386" priority="9">
      <formula>AND($E24="ΠΕ23",$H38="ΌΧΙ")</formula>
    </cfRule>
  </conditionalFormatting>
  <conditionalFormatting sqref="E24">
    <cfRule type="expression" dxfId="385" priority="8">
      <formula>OR(AND($E24="ΠΕ23",$G38="ΑΠΑΙΤΕΙΤΑΙ"),AND($E24="ΠΕ25",$G38="ΔΕΝ ΑΠΑΙΤΕΙΤΑΙ"))</formula>
    </cfRule>
  </conditionalFormatting>
  <conditionalFormatting sqref="E24">
    <cfRule type="expression" dxfId="384" priority="7">
      <formula>OR(AND($E24="ΠΕ22",$F38="ΤΕΙ"),AND($E24="ΠΕ23",$F38="ΤΕΙ"),AND($E24="ΠΕ24",$F38="ΤΕΙ"),AND(LEFT($E24,4)="ΠΕ31",$F38="ΤΕΙ"),AND($E24="ΠΕ28",$F38="ΑΕΙ"),AND($E24="ΠΕ29",$F38="ΑΕΙ"))</formula>
    </cfRule>
  </conditionalFormatting>
  <conditionalFormatting sqref="E33:I33">
    <cfRule type="expression" dxfId="383" priority="6">
      <formula>OR(AND($E33&lt;&gt;"ΠΕ23",$H33="ΝΑΙ",$I33="ΕΠΙΚΟΥΡΙΚΟΣ"),AND($E33&lt;&gt;"ΠΕ23",$H33="ΌΧΙ",$I33="ΚΥΡΙΟΣ"))</formula>
    </cfRule>
  </conditionalFormatting>
  <conditionalFormatting sqref="E33:G33">
    <cfRule type="expression" dxfId="382" priority="5">
      <formula>OR(AND($E33&lt;&gt;"ΠΕ25",$F33="ΑΕΙ",$G33="ΑΠΑΙΤΕΙΤΑΙ"),AND($E33&lt;&gt;"ΠΕ25",$E33&lt;&gt;"ΠΕ23",$F33="ΤΕΙ",$G33="ΔΕΝ ΑΠΑΙΤΕΙΤΑΙ"))</formula>
    </cfRule>
  </conditionalFormatting>
  <conditionalFormatting sqref="H33">
    <cfRule type="expression" dxfId="381" priority="4">
      <formula>AND($E33="ΠΕ23",$H33="ΌΧΙ")</formula>
    </cfRule>
  </conditionalFormatting>
  <conditionalFormatting sqref="G33">
    <cfRule type="expression" dxfId="380" priority="3">
      <formula>OR(AND($E33="ΠΕ23",$G33="ΑΠΑΙΤΕΙΤΑΙ"),AND($E33="ΠΕ25",$G33="ΔΕΝ ΑΠΑΙΤΕΙΤΑΙ"))</formula>
    </cfRule>
  </conditionalFormatting>
  <conditionalFormatting sqref="G33:H33">
    <cfRule type="expression" dxfId="379" priority="2">
      <formula>AND($G33="ΔΕΝ ΑΠΑΙΤΕΙΤΑΙ",$H33="ΌΧΙ")</formula>
    </cfRule>
  </conditionalFormatting>
  <conditionalFormatting sqref="E33:F33">
    <cfRule type="expression" dxfId="378" priority="1">
      <formula>OR(AND($E33="ΠΕ22",$F33="ΤΕΙ"),AND($E33="ΠΕ23",$F33="ΤΕΙ"),AND($E33="ΠΕ24",$F33="ΤΕΙ"),AND(LEFT($E33,4)="ΠΕ31",$F33="ΤΕΙ"),AND($E33="ΠΕ28",$F33="ΑΕΙ"),AND($E33="ΠΕ29",$F33="ΑΕΙ"))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I27"/>
  <sheetViews>
    <sheetView topLeftCell="A10" zoomScaleNormal="100" workbookViewId="0">
      <selection activeCell="N22" sqref="N22:T27"/>
    </sheetView>
  </sheetViews>
  <sheetFormatPr defaultRowHeight="15"/>
  <cols>
    <col min="1" max="1" width="10" customWidth="1"/>
    <col min="2" max="2" width="12.28515625" customWidth="1"/>
    <col min="3" max="3" width="14.28515625" customWidth="1"/>
    <col min="4" max="4" width="13" customWidth="1"/>
    <col min="7" max="7" width="11.28515625" customWidth="1"/>
    <col min="9" max="9" width="13.28515625" customWidth="1"/>
    <col min="10" max="10" width="12.85546875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299</v>
      </c>
      <c r="C11" s="47" t="s">
        <v>300</v>
      </c>
      <c r="D11" s="47" t="s">
        <v>80</v>
      </c>
      <c r="E11" s="43" t="s">
        <v>301</v>
      </c>
      <c r="F11" s="43" t="s">
        <v>58</v>
      </c>
      <c r="G11" s="43" t="s">
        <v>59</v>
      </c>
      <c r="H11" s="43" t="s">
        <v>49</v>
      </c>
      <c r="I11" s="43" t="s">
        <v>50</v>
      </c>
      <c r="J11" s="48">
        <v>38665</v>
      </c>
      <c r="K11" s="49">
        <v>6.88</v>
      </c>
      <c r="L11" s="50"/>
      <c r="M11" s="50"/>
      <c r="N11" s="50"/>
      <c r="O11" s="50"/>
      <c r="P11" s="43">
        <v>4</v>
      </c>
      <c r="Q11" s="43">
        <v>0</v>
      </c>
      <c r="R11" s="43">
        <v>27</v>
      </c>
      <c r="S11" s="43">
        <v>1</v>
      </c>
      <c r="T11" s="43">
        <v>11</v>
      </c>
      <c r="U11" s="43">
        <v>4</v>
      </c>
      <c r="V11" s="50" t="s">
        <v>49</v>
      </c>
      <c r="W11" s="50"/>
      <c r="X11" s="51">
        <v>0.94</v>
      </c>
      <c r="Y11" s="51">
        <v>0</v>
      </c>
      <c r="Z11" s="51">
        <v>0</v>
      </c>
      <c r="AA11" s="51">
        <v>0</v>
      </c>
      <c r="AB11" s="51">
        <v>3</v>
      </c>
      <c r="AC11" s="51">
        <v>5.75</v>
      </c>
      <c r="AD11" s="52">
        <v>0</v>
      </c>
      <c r="AE11" s="52">
        <v>0</v>
      </c>
      <c r="AF11" s="52">
        <v>0</v>
      </c>
      <c r="AG11" s="52">
        <v>0</v>
      </c>
      <c r="AH11" s="52">
        <v>9.69</v>
      </c>
      <c r="AI11" s="43" t="s">
        <v>51</v>
      </c>
    </row>
    <row r="12" spans="1:35" s="21" customFormat="1" ht="15" customHeight="1">
      <c r="A12" s="46">
        <v>2</v>
      </c>
      <c r="B12" s="47" t="s">
        <v>302</v>
      </c>
      <c r="C12" s="47" t="s">
        <v>85</v>
      </c>
      <c r="D12" s="47" t="s">
        <v>83</v>
      </c>
      <c r="E12" s="43" t="s">
        <v>301</v>
      </c>
      <c r="F12" s="43" t="s">
        <v>58</v>
      </c>
      <c r="G12" s="43" t="s">
        <v>59</v>
      </c>
      <c r="H12" s="43" t="s">
        <v>49</v>
      </c>
      <c r="I12" s="43" t="s">
        <v>50</v>
      </c>
      <c r="J12" s="48">
        <v>40836</v>
      </c>
      <c r="K12" s="49">
        <v>8.66</v>
      </c>
      <c r="L12" s="50"/>
      <c r="M12" s="50"/>
      <c r="N12" s="50"/>
      <c r="O12" s="50"/>
      <c r="P12" s="43">
        <v>0</v>
      </c>
      <c r="Q12" s="43">
        <v>5</v>
      </c>
      <c r="R12" s="43">
        <v>0</v>
      </c>
      <c r="S12" s="43">
        <v>1</v>
      </c>
      <c r="T12" s="43">
        <v>3</v>
      </c>
      <c r="U12" s="43">
        <v>20</v>
      </c>
      <c r="V12" s="50"/>
      <c r="W12" s="50"/>
      <c r="X12" s="51">
        <v>1.83</v>
      </c>
      <c r="Y12" s="51">
        <v>0</v>
      </c>
      <c r="Z12" s="51">
        <v>0</v>
      </c>
      <c r="AA12" s="51">
        <v>0</v>
      </c>
      <c r="AB12" s="51">
        <v>0</v>
      </c>
      <c r="AC12" s="51">
        <v>4</v>
      </c>
      <c r="AD12" s="52">
        <v>0</v>
      </c>
      <c r="AE12" s="52">
        <v>0</v>
      </c>
      <c r="AF12" s="52">
        <v>0</v>
      </c>
      <c r="AG12" s="52">
        <v>0</v>
      </c>
      <c r="AH12" s="52">
        <v>5.83</v>
      </c>
      <c r="AI12" s="43" t="s">
        <v>51</v>
      </c>
    </row>
    <row r="13" spans="1:35" s="21" customFormat="1" ht="15" customHeight="1">
      <c r="A13" s="46">
        <v>3</v>
      </c>
      <c r="B13" s="47" t="s">
        <v>303</v>
      </c>
      <c r="C13" s="35" t="s">
        <v>304</v>
      </c>
      <c r="D13" s="47" t="s">
        <v>109</v>
      </c>
      <c r="E13" s="43" t="s">
        <v>301</v>
      </c>
      <c r="F13" s="43" t="s">
        <v>58</v>
      </c>
      <c r="G13" s="43" t="s">
        <v>59</v>
      </c>
      <c r="H13" s="43" t="s">
        <v>49</v>
      </c>
      <c r="I13" s="43" t="s">
        <v>50</v>
      </c>
      <c r="J13" s="48">
        <v>39728</v>
      </c>
      <c r="K13" s="49">
        <v>7.3</v>
      </c>
      <c r="L13" s="50"/>
      <c r="M13" s="50"/>
      <c r="N13" s="50"/>
      <c r="O13" s="50"/>
      <c r="P13" s="43">
        <v>0</v>
      </c>
      <c r="Q13" s="43">
        <v>9</v>
      </c>
      <c r="R13" s="43">
        <v>3</v>
      </c>
      <c r="S13" s="43">
        <v>1</v>
      </c>
      <c r="T13" s="43">
        <v>3</v>
      </c>
      <c r="U13" s="43">
        <v>20</v>
      </c>
      <c r="V13" s="50"/>
      <c r="W13" s="50"/>
      <c r="X13" s="51">
        <v>1.1499999999999999</v>
      </c>
      <c r="Y13" s="51">
        <v>0</v>
      </c>
      <c r="Z13" s="51">
        <v>0</v>
      </c>
      <c r="AA13" s="51">
        <v>0</v>
      </c>
      <c r="AB13" s="51">
        <v>0.5</v>
      </c>
      <c r="AC13" s="51">
        <v>4</v>
      </c>
      <c r="AD13" s="52">
        <v>0</v>
      </c>
      <c r="AE13" s="52">
        <v>0</v>
      </c>
      <c r="AF13" s="52">
        <v>0</v>
      </c>
      <c r="AG13" s="52">
        <v>0</v>
      </c>
      <c r="AH13" s="52">
        <v>5.65</v>
      </c>
      <c r="AI13" s="43" t="s">
        <v>51</v>
      </c>
    </row>
    <row r="14" spans="1:35" s="21" customFormat="1" ht="15" customHeight="1">
      <c r="A14" s="46">
        <v>4</v>
      </c>
      <c r="B14" s="58" t="s">
        <v>305</v>
      </c>
      <c r="C14" s="58" t="s">
        <v>306</v>
      </c>
      <c r="D14" s="58" t="s">
        <v>97</v>
      </c>
      <c r="E14" s="43" t="s">
        <v>301</v>
      </c>
      <c r="F14" s="43" t="s">
        <v>58</v>
      </c>
      <c r="G14" s="43" t="s">
        <v>59</v>
      </c>
      <c r="H14" s="43" t="s">
        <v>49</v>
      </c>
      <c r="I14" s="43" t="s">
        <v>50</v>
      </c>
      <c r="J14" s="48">
        <v>42024</v>
      </c>
      <c r="K14" s="49">
        <v>8.0500000000000007</v>
      </c>
      <c r="L14" s="50"/>
      <c r="M14" s="50"/>
      <c r="N14" s="50"/>
      <c r="O14" s="50"/>
      <c r="P14" s="43">
        <v>2</v>
      </c>
      <c r="Q14" s="43">
        <v>3</v>
      </c>
      <c r="R14" s="43">
        <v>16</v>
      </c>
      <c r="S14" s="43"/>
      <c r="T14" s="43"/>
      <c r="U14" s="43"/>
      <c r="V14" s="50"/>
      <c r="W14" s="50"/>
      <c r="X14" s="51">
        <v>1.53</v>
      </c>
      <c r="Y14" s="51">
        <v>0</v>
      </c>
      <c r="Z14" s="51">
        <v>0</v>
      </c>
      <c r="AA14" s="51">
        <v>0</v>
      </c>
      <c r="AB14" s="51">
        <v>2</v>
      </c>
      <c r="AC14" s="51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3.5300000000000002</v>
      </c>
      <c r="AI14" s="43" t="s">
        <v>51</v>
      </c>
    </row>
    <row r="15" spans="1:35" s="21" customFormat="1" ht="15" customHeight="1">
      <c r="A15" s="46">
        <v>5</v>
      </c>
      <c r="B15" s="47" t="s">
        <v>307</v>
      </c>
      <c r="C15" s="47" t="s">
        <v>186</v>
      </c>
      <c r="D15" s="47" t="s">
        <v>151</v>
      </c>
      <c r="E15" s="43" t="s">
        <v>301</v>
      </c>
      <c r="F15" s="43" t="s">
        <v>58</v>
      </c>
      <c r="G15" s="43" t="s">
        <v>59</v>
      </c>
      <c r="H15" s="43" t="s">
        <v>49</v>
      </c>
      <c r="I15" s="43" t="s">
        <v>50</v>
      </c>
      <c r="J15" s="48">
        <v>42188</v>
      </c>
      <c r="K15" s="49">
        <v>7.97</v>
      </c>
      <c r="L15" s="50"/>
      <c r="M15" s="50"/>
      <c r="N15" s="50"/>
      <c r="O15" s="50"/>
      <c r="P15" s="43">
        <v>1</v>
      </c>
      <c r="Q15" s="43">
        <v>2</v>
      </c>
      <c r="R15" s="43">
        <v>27</v>
      </c>
      <c r="S15" s="43"/>
      <c r="T15" s="43"/>
      <c r="U15" s="43"/>
      <c r="V15" s="50"/>
      <c r="W15" s="50"/>
      <c r="X15" s="51">
        <v>1.49</v>
      </c>
      <c r="Y15" s="51">
        <v>0</v>
      </c>
      <c r="Z15" s="51">
        <v>0</v>
      </c>
      <c r="AA15" s="51">
        <v>0</v>
      </c>
      <c r="AB15" s="51">
        <v>1</v>
      </c>
      <c r="AC15" s="51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2.4900000000000002</v>
      </c>
      <c r="AI15" s="43" t="s">
        <v>62</v>
      </c>
    </row>
    <row r="16" spans="1:35" s="21" customFormat="1" ht="15" customHeight="1">
      <c r="A16" s="46">
        <v>6</v>
      </c>
      <c r="B16" s="47" t="s">
        <v>308</v>
      </c>
      <c r="C16" s="47" t="s">
        <v>306</v>
      </c>
      <c r="D16" s="47" t="s">
        <v>309</v>
      </c>
      <c r="E16" s="43" t="s">
        <v>301</v>
      </c>
      <c r="F16" s="43" t="s">
        <v>58</v>
      </c>
      <c r="G16" s="43" t="s">
        <v>59</v>
      </c>
      <c r="H16" s="43" t="s">
        <v>49</v>
      </c>
      <c r="I16" s="43" t="s">
        <v>50</v>
      </c>
      <c r="J16" s="48">
        <v>39422</v>
      </c>
      <c r="K16" s="49">
        <v>6.86</v>
      </c>
      <c r="L16" s="50"/>
      <c r="M16" s="50"/>
      <c r="N16" s="50"/>
      <c r="O16" s="50"/>
      <c r="P16" s="43">
        <v>1</v>
      </c>
      <c r="Q16" s="43">
        <v>10</v>
      </c>
      <c r="R16" s="43">
        <v>27</v>
      </c>
      <c r="S16" s="43"/>
      <c r="T16" s="43"/>
      <c r="U16" s="43"/>
      <c r="V16" s="50"/>
      <c r="W16" s="50"/>
      <c r="X16" s="51">
        <v>0.93</v>
      </c>
      <c r="Y16" s="51">
        <v>0</v>
      </c>
      <c r="Z16" s="51">
        <v>0</v>
      </c>
      <c r="AA16" s="51">
        <v>0</v>
      </c>
      <c r="AB16" s="51">
        <v>1.5</v>
      </c>
      <c r="AC16" s="51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2.4300000000000002</v>
      </c>
      <c r="AI16" s="43" t="s">
        <v>51</v>
      </c>
    </row>
    <row r="22" spans="14:20">
      <c r="N22" s="82" t="s">
        <v>436</v>
      </c>
      <c r="O22" s="82"/>
      <c r="P22" s="82"/>
      <c r="Q22" s="82"/>
      <c r="R22" s="82"/>
      <c r="S22" s="82"/>
      <c r="T22" s="82"/>
    </row>
    <row r="23" spans="14:20">
      <c r="N23" s="82"/>
      <c r="O23" s="82"/>
      <c r="P23" s="82"/>
      <c r="Q23" s="82"/>
      <c r="R23" s="82"/>
      <c r="S23" s="82"/>
      <c r="T23" s="82"/>
    </row>
    <row r="24" spans="14:20">
      <c r="N24" s="82"/>
      <c r="O24" s="82"/>
      <c r="P24" s="82"/>
      <c r="Q24" s="82"/>
      <c r="R24" s="82"/>
      <c r="S24" s="82"/>
      <c r="T24" s="82"/>
    </row>
    <row r="25" spans="14:20">
      <c r="N25" s="82"/>
      <c r="O25" s="82"/>
      <c r="P25" s="82"/>
      <c r="Q25" s="82"/>
      <c r="R25" s="82"/>
      <c r="S25" s="82"/>
      <c r="T25" s="82"/>
    </row>
    <row r="26" spans="14:20">
      <c r="N26" s="82"/>
      <c r="O26" s="82"/>
      <c r="P26" s="82"/>
      <c r="Q26" s="82"/>
      <c r="R26" s="82"/>
      <c r="S26" s="82"/>
      <c r="T26" s="82"/>
    </row>
    <row r="27" spans="14:20">
      <c r="N27" s="83" t="s">
        <v>437</v>
      </c>
      <c r="O27" s="84" t="s">
        <v>439</v>
      </c>
      <c r="P27" s="85"/>
      <c r="Q27" s="85"/>
      <c r="R27" s="85"/>
      <c r="S27" s="85"/>
      <c r="T27" s="86" t="s">
        <v>437</v>
      </c>
    </row>
  </sheetData>
  <mergeCells count="9">
    <mergeCell ref="N22:T26"/>
    <mergeCell ref="O27:S27"/>
    <mergeCell ref="C2:I2"/>
    <mergeCell ref="X9:AG9"/>
    <mergeCell ref="B9:D9"/>
    <mergeCell ref="E9:J9"/>
    <mergeCell ref="K9:O9"/>
    <mergeCell ref="P9:U9"/>
    <mergeCell ref="V9:W9"/>
  </mergeCells>
  <conditionalFormatting sqref="E11:I16">
    <cfRule type="expression" dxfId="377" priority="36">
      <formula>OR(AND($E11&lt;&gt;"ΠΕ23",$H11="ΝΑΙ",$I11="ΕΠΙΚΟΥΡΙΚΟΣ"),AND($E11&lt;&gt;"ΠΕ23",$H11="ΌΧΙ",$I11="ΚΥΡΙΟΣ"))</formula>
    </cfRule>
  </conditionalFormatting>
  <conditionalFormatting sqref="E11:G16">
    <cfRule type="expression" dxfId="376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16 E2:E16 H2:H5">
    <cfRule type="expression" dxfId="375" priority="34">
      <formula>AND($E2="ΠΕ23",$H2="ΌΧΙ")</formula>
    </cfRule>
  </conditionalFormatting>
  <conditionalFormatting sqref="G8:G16 E2:E16 G2:G5">
    <cfRule type="expression" dxfId="374" priority="33">
      <formula>OR(AND($E2="ΠΕ23",$G2="ΑΠΑΙΤΕΙΤΑΙ"),AND($E2="ΠΕ25",$G2="ΔΕΝ ΑΠΑΙΤΕΙΤΑΙ"))</formula>
    </cfRule>
  </conditionalFormatting>
  <conditionalFormatting sqref="G11:H16">
    <cfRule type="expression" dxfId="373" priority="32">
      <formula>AND($G11="ΔΕΝ ΑΠΑΙΤΕΙΤΑΙ",$H11="ΌΧΙ")</formula>
    </cfRule>
  </conditionalFormatting>
  <conditionalFormatting sqref="E11:F16">
    <cfRule type="expression" dxfId="372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371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370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369" priority="28">
      <formula>AND($E8="ΠΕ23",$H8="ΌΧΙ")</formula>
    </cfRule>
  </conditionalFormatting>
  <conditionalFormatting sqref="E8:E10">
    <cfRule type="expression" dxfId="368" priority="27">
      <formula>OR(AND($E8="ΠΕ23",$G8="ΑΠΑΙΤΕΙΤΑΙ"),AND($E8="ΠΕ25",$G8="ΔΕΝ ΑΠΑΙΤΕΙΤΑΙ"))</formula>
    </cfRule>
  </conditionalFormatting>
  <conditionalFormatting sqref="G8:H10">
    <cfRule type="expression" dxfId="367" priority="26">
      <formula>AND($G8="ΔΕΝ ΑΠΑΙΤΕΙΤΑΙ",$H8="ΌΧΙ")</formula>
    </cfRule>
  </conditionalFormatting>
  <conditionalFormatting sqref="E8:F10">
    <cfRule type="expression" dxfId="366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365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364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363" priority="22">
      <formula>AND($E4="ΠΕ23",$H4="ΌΧΙ")</formula>
    </cfRule>
  </conditionalFormatting>
  <conditionalFormatting sqref="G4:G10">
    <cfRule type="expression" dxfId="362" priority="21">
      <formula>OR(AND($E4="ΠΕ23",$G4="ΑΠΑΙΤΕΙΤΑΙ"),AND($E4="ΠΕ25",$G4="ΔΕΝ ΑΠΑΙΤΕΙΤΑΙ"))</formula>
    </cfRule>
  </conditionalFormatting>
  <conditionalFormatting sqref="G4:H10">
    <cfRule type="expression" dxfId="361" priority="20">
      <formula>AND($G4="ΔΕΝ ΑΠΑΙΤΕΙΤΑΙ",$H4="ΌΧΙ")</formula>
    </cfRule>
  </conditionalFormatting>
  <conditionalFormatting sqref="E4:F10">
    <cfRule type="expression" dxfId="360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359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358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357" priority="16">
      <formula>AND($E2="ΠΕ23",$H2="ΌΧΙ")</formula>
    </cfRule>
  </conditionalFormatting>
  <conditionalFormatting sqref="G2:G10">
    <cfRule type="expression" dxfId="356" priority="15">
      <formula>OR(AND($E2="ΠΕ23",$G2="ΑΠΑΙΤΕΙΤΑΙ"),AND($E2="ΠΕ25",$G2="ΔΕΝ ΑΠΑΙΤΕΙΤΑΙ"))</formula>
    </cfRule>
  </conditionalFormatting>
  <conditionalFormatting sqref="G2:H10">
    <cfRule type="expression" dxfId="355" priority="14">
      <formula>AND($G2="ΔΕΝ ΑΠΑΙΤΕΙΤΑΙ",$H2="ΌΧΙ")</formula>
    </cfRule>
  </conditionalFormatting>
  <conditionalFormatting sqref="E2:F10">
    <cfRule type="expression" dxfId="354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353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352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51" priority="10">
      <formula>AND($E2="ΠΕ23",$H2="ΌΧΙ")</formula>
    </cfRule>
  </conditionalFormatting>
  <conditionalFormatting sqref="E2:E5">
    <cfRule type="expression" dxfId="350" priority="9">
      <formula>OR(AND($E2="ΠΕ23",$G2="ΑΠΑΙΤΕΙΤΑΙ"),AND($E2="ΠΕ25",$G2="ΔΕΝ ΑΠΑΙΤΕΙΤΑΙ"))</formula>
    </cfRule>
  </conditionalFormatting>
  <conditionalFormatting sqref="G2:H5">
    <cfRule type="expression" dxfId="349" priority="8">
      <formula>AND($G2="ΔΕΝ ΑΠΑΙΤΕΙΤΑΙ",$H2="ΌΧΙ")</formula>
    </cfRule>
  </conditionalFormatting>
  <conditionalFormatting sqref="E2:F5">
    <cfRule type="expression" dxfId="348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347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346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45" priority="4">
      <formula>AND($E2="ΠΕ23",$H2="ΌΧΙ")</formula>
    </cfRule>
  </conditionalFormatting>
  <conditionalFormatting sqref="E2:E5">
    <cfRule type="expression" dxfId="344" priority="3">
      <formula>OR(AND($E2="ΠΕ23",$G2="ΑΠΑΙΤΕΙΤΑΙ"),AND($E2="ΠΕ25",$G2="ΔΕΝ ΑΠΑΙΤΕΙΤΑΙ"))</formula>
    </cfRule>
  </conditionalFormatting>
  <conditionalFormatting sqref="G2:H5">
    <cfRule type="expression" dxfId="343" priority="2">
      <formula>AND($G2="ΔΕΝ ΑΠΑΙΤΕΙΤΑΙ",$H2="ΌΧΙ")</formula>
    </cfRule>
  </conditionalFormatting>
  <conditionalFormatting sqref="E2:F5">
    <cfRule type="expression" dxfId="342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AI36"/>
  <sheetViews>
    <sheetView topLeftCell="G16" zoomScaleNormal="100" workbookViewId="0">
      <selection activeCell="K41" sqref="K41"/>
    </sheetView>
  </sheetViews>
  <sheetFormatPr defaultRowHeight="15"/>
  <cols>
    <col min="1" max="1" width="6.5703125" customWidth="1"/>
    <col min="2" max="2" width="16.28515625" customWidth="1"/>
    <col min="3" max="3" width="12.42578125" customWidth="1"/>
    <col min="4" max="4" width="16.42578125" customWidth="1"/>
    <col min="7" max="7" width="11.85546875" customWidth="1"/>
    <col min="9" max="9" width="13" customWidth="1"/>
    <col min="10" max="10" width="13.85546875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310</v>
      </c>
      <c r="C11" s="47" t="s">
        <v>311</v>
      </c>
      <c r="D11" s="47" t="s">
        <v>109</v>
      </c>
      <c r="E11" s="43" t="s">
        <v>301</v>
      </c>
      <c r="F11" s="43" t="s">
        <v>47</v>
      </c>
      <c r="G11" s="43" t="s">
        <v>59</v>
      </c>
      <c r="H11" s="43" t="s">
        <v>93</v>
      </c>
      <c r="I11" s="43" t="s">
        <v>94</v>
      </c>
      <c r="J11" s="48">
        <v>39885</v>
      </c>
      <c r="K11" s="49">
        <v>6.74</v>
      </c>
      <c r="L11" s="50"/>
      <c r="M11" s="50"/>
      <c r="N11" s="50"/>
      <c r="O11" s="50"/>
      <c r="P11" s="43">
        <v>3</v>
      </c>
      <c r="Q11" s="43">
        <v>6</v>
      </c>
      <c r="R11" s="43">
        <v>0</v>
      </c>
      <c r="S11" s="43">
        <v>1</v>
      </c>
      <c r="T11" s="43">
        <v>2</v>
      </c>
      <c r="U11" s="43">
        <v>18</v>
      </c>
      <c r="V11" s="50"/>
      <c r="W11" s="50"/>
      <c r="X11" s="51">
        <v>0.87</v>
      </c>
      <c r="Y11" s="51">
        <v>0</v>
      </c>
      <c r="Z11" s="51">
        <v>0</v>
      </c>
      <c r="AA11" s="51">
        <v>0</v>
      </c>
      <c r="AB11" s="51">
        <v>3</v>
      </c>
      <c r="AC11" s="51">
        <v>3.75</v>
      </c>
      <c r="AD11" s="52">
        <v>0</v>
      </c>
      <c r="AE11" s="52">
        <v>0</v>
      </c>
      <c r="AF11" s="52">
        <v>0</v>
      </c>
      <c r="AG11" s="52">
        <v>0</v>
      </c>
      <c r="AH11" s="52">
        <v>7.62</v>
      </c>
      <c r="AI11" s="43" t="s">
        <v>51</v>
      </c>
    </row>
    <row r="12" spans="1:35" s="21" customFormat="1" ht="15" customHeight="1">
      <c r="A12" s="46">
        <f>A11+1</f>
        <v>2</v>
      </c>
      <c r="B12" s="47" t="s">
        <v>312</v>
      </c>
      <c r="C12" s="47" t="s">
        <v>306</v>
      </c>
      <c r="D12" s="47" t="s">
        <v>219</v>
      </c>
      <c r="E12" s="43" t="s">
        <v>301</v>
      </c>
      <c r="F12" s="43" t="s">
        <v>58</v>
      </c>
      <c r="G12" s="43" t="s">
        <v>59</v>
      </c>
      <c r="H12" s="43" t="s">
        <v>93</v>
      </c>
      <c r="I12" s="43" t="s">
        <v>94</v>
      </c>
      <c r="J12" s="48">
        <v>41926</v>
      </c>
      <c r="K12" s="49">
        <v>7.57</v>
      </c>
      <c r="L12" s="50"/>
      <c r="M12" s="50"/>
      <c r="N12" s="50"/>
      <c r="O12" s="50"/>
      <c r="P12" s="43"/>
      <c r="Q12" s="43"/>
      <c r="R12" s="43"/>
      <c r="S12" s="43">
        <v>1</v>
      </c>
      <c r="T12" s="43">
        <v>11</v>
      </c>
      <c r="U12" s="43">
        <v>14</v>
      </c>
      <c r="V12" s="50"/>
      <c r="W12" s="50"/>
      <c r="X12" s="51">
        <v>1.29</v>
      </c>
      <c r="Y12" s="51">
        <v>0</v>
      </c>
      <c r="Z12" s="51">
        <v>0</v>
      </c>
      <c r="AA12" s="51">
        <v>0</v>
      </c>
      <c r="AB12" s="51">
        <v>0</v>
      </c>
      <c r="AC12" s="51">
        <v>5.75</v>
      </c>
      <c r="AD12" s="52">
        <v>0</v>
      </c>
      <c r="AE12" s="52">
        <v>0</v>
      </c>
      <c r="AF12" s="52">
        <v>0</v>
      </c>
      <c r="AG12" s="52">
        <v>0</v>
      </c>
      <c r="AH12" s="52">
        <v>7.04</v>
      </c>
      <c r="AI12" s="43" t="s">
        <v>51</v>
      </c>
    </row>
    <row r="13" spans="1:35" s="21" customFormat="1" ht="15" customHeight="1">
      <c r="A13" s="46">
        <f t="shared" ref="A13:A27" si="0">A12+1</f>
        <v>3</v>
      </c>
      <c r="B13" s="47" t="s">
        <v>313</v>
      </c>
      <c r="C13" s="47" t="s">
        <v>314</v>
      </c>
      <c r="D13" s="47" t="s">
        <v>109</v>
      </c>
      <c r="E13" s="43" t="s">
        <v>301</v>
      </c>
      <c r="F13" s="43" t="s">
        <v>58</v>
      </c>
      <c r="G13" s="43" t="s">
        <v>59</v>
      </c>
      <c r="H13" s="43" t="s">
        <v>93</v>
      </c>
      <c r="I13" s="43" t="s">
        <v>94</v>
      </c>
      <c r="J13" s="48">
        <v>41095</v>
      </c>
      <c r="K13" s="49">
        <v>7.37</v>
      </c>
      <c r="L13" s="50"/>
      <c r="M13" s="50"/>
      <c r="N13" s="50"/>
      <c r="O13" s="50"/>
      <c r="P13" s="43"/>
      <c r="Q13" s="43"/>
      <c r="R13" s="43"/>
      <c r="S13" s="43">
        <v>1</v>
      </c>
      <c r="T13" s="43">
        <v>9</v>
      </c>
      <c r="U13" s="43">
        <v>2</v>
      </c>
      <c r="V13" s="50"/>
      <c r="W13" s="50"/>
      <c r="X13" s="51">
        <v>1.19</v>
      </c>
      <c r="Y13" s="51">
        <v>0</v>
      </c>
      <c r="Z13" s="51">
        <v>0</v>
      </c>
      <c r="AA13" s="51">
        <v>0</v>
      </c>
      <c r="AB13" s="51">
        <v>0</v>
      </c>
      <c r="AC13" s="51">
        <v>5.25</v>
      </c>
      <c r="AD13" s="52">
        <v>0</v>
      </c>
      <c r="AE13" s="52">
        <v>0</v>
      </c>
      <c r="AF13" s="52">
        <v>0</v>
      </c>
      <c r="AG13" s="52">
        <v>0</v>
      </c>
      <c r="AH13" s="52">
        <v>6.4399999999999995</v>
      </c>
      <c r="AI13" s="43" t="s">
        <v>51</v>
      </c>
    </row>
    <row r="14" spans="1:35" s="21" customFormat="1" ht="15" customHeight="1">
      <c r="A14" s="46">
        <f t="shared" si="0"/>
        <v>4</v>
      </c>
      <c r="B14" s="47" t="s">
        <v>315</v>
      </c>
      <c r="C14" s="47" t="s">
        <v>316</v>
      </c>
      <c r="D14" s="47" t="s">
        <v>317</v>
      </c>
      <c r="E14" s="43" t="s">
        <v>301</v>
      </c>
      <c r="F14" s="43" t="s">
        <v>58</v>
      </c>
      <c r="G14" s="43" t="s">
        <v>59</v>
      </c>
      <c r="H14" s="43" t="s">
        <v>93</v>
      </c>
      <c r="I14" s="43" t="s">
        <v>94</v>
      </c>
      <c r="J14" s="48">
        <v>40472</v>
      </c>
      <c r="K14" s="49">
        <v>8.5299999999999994</v>
      </c>
      <c r="L14" s="50"/>
      <c r="M14" s="50"/>
      <c r="N14" s="50"/>
      <c r="O14" s="50"/>
      <c r="P14" s="43">
        <v>1</v>
      </c>
      <c r="Q14" s="43">
        <v>4</v>
      </c>
      <c r="R14" s="43">
        <v>0</v>
      </c>
      <c r="S14" s="43">
        <v>0</v>
      </c>
      <c r="T14" s="43">
        <v>7</v>
      </c>
      <c r="U14" s="43">
        <v>17</v>
      </c>
      <c r="V14" s="50"/>
      <c r="W14" s="50"/>
      <c r="X14" s="51">
        <v>1.77</v>
      </c>
      <c r="Y14" s="51">
        <v>0</v>
      </c>
      <c r="Z14" s="51">
        <v>0</v>
      </c>
      <c r="AA14" s="51">
        <v>0</v>
      </c>
      <c r="AB14" s="51">
        <v>1</v>
      </c>
      <c r="AC14" s="51">
        <v>2</v>
      </c>
      <c r="AD14" s="52">
        <v>0</v>
      </c>
      <c r="AE14" s="52">
        <v>0</v>
      </c>
      <c r="AF14" s="52">
        <v>0</v>
      </c>
      <c r="AG14" s="52">
        <v>0</v>
      </c>
      <c r="AH14" s="52">
        <v>4.7699999999999996</v>
      </c>
      <c r="AI14" s="43" t="s">
        <v>51</v>
      </c>
    </row>
    <row r="15" spans="1:35" s="21" customFormat="1" ht="15" customHeight="1">
      <c r="A15" s="46">
        <f t="shared" si="0"/>
        <v>5</v>
      </c>
      <c r="B15" s="47" t="s">
        <v>318</v>
      </c>
      <c r="C15" s="47" t="s">
        <v>319</v>
      </c>
      <c r="D15" s="47" t="s">
        <v>320</v>
      </c>
      <c r="E15" s="43" t="s">
        <v>301</v>
      </c>
      <c r="F15" s="43" t="s">
        <v>47</v>
      </c>
      <c r="G15" s="43" t="s">
        <v>59</v>
      </c>
      <c r="H15" s="43" t="s">
        <v>93</v>
      </c>
      <c r="I15" s="43" t="s">
        <v>94</v>
      </c>
      <c r="J15" s="48">
        <v>42562</v>
      </c>
      <c r="K15" s="49">
        <v>7.86</v>
      </c>
      <c r="L15" s="50"/>
      <c r="M15" s="50"/>
      <c r="N15" s="50"/>
      <c r="O15" s="50"/>
      <c r="P15" s="43">
        <v>0</v>
      </c>
      <c r="Q15" s="43">
        <v>5</v>
      </c>
      <c r="R15" s="43">
        <v>17</v>
      </c>
      <c r="S15" s="43">
        <v>0</v>
      </c>
      <c r="T15" s="43">
        <v>6</v>
      </c>
      <c r="U15" s="43">
        <v>24</v>
      </c>
      <c r="V15" s="50"/>
      <c r="W15" s="50"/>
      <c r="X15" s="51">
        <v>1.43</v>
      </c>
      <c r="Y15" s="51">
        <v>0</v>
      </c>
      <c r="Z15" s="51">
        <v>0</v>
      </c>
      <c r="AA15" s="51">
        <v>0</v>
      </c>
      <c r="AB15" s="51">
        <v>0.5</v>
      </c>
      <c r="AC15" s="51">
        <v>1.75</v>
      </c>
      <c r="AD15" s="52">
        <v>0</v>
      </c>
      <c r="AE15" s="52">
        <v>0</v>
      </c>
      <c r="AF15" s="52">
        <v>0</v>
      </c>
      <c r="AG15" s="52">
        <v>0</v>
      </c>
      <c r="AH15" s="52">
        <v>3.6799999999999997</v>
      </c>
      <c r="AI15" s="43" t="s">
        <v>51</v>
      </c>
    </row>
    <row r="16" spans="1:35" s="21" customFormat="1" ht="15" customHeight="1">
      <c r="A16" s="46">
        <f t="shared" si="0"/>
        <v>6</v>
      </c>
      <c r="B16" s="47" t="s">
        <v>321</v>
      </c>
      <c r="C16" s="47" t="s">
        <v>314</v>
      </c>
      <c r="D16" s="47" t="s">
        <v>173</v>
      </c>
      <c r="E16" s="43" t="s">
        <v>301</v>
      </c>
      <c r="F16" s="43" t="s">
        <v>58</v>
      </c>
      <c r="G16" s="43" t="s">
        <v>59</v>
      </c>
      <c r="H16" s="43" t="s">
        <v>93</v>
      </c>
      <c r="I16" s="43" t="s">
        <v>94</v>
      </c>
      <c r="J16" s="48">
        <v>40294</v>
      </c>
      <c r="K16" s="49">
        <v>7.34</v>
      </c>
      <c r="L16" s="50"/>
      <c r="M16" s="50"/>
      <c r="N16" s="50"/>
      <c r="O16" s="50"/>
      <c r="P16" s="43">
        <v>0</v>
      </c>
      <c r="Q16" s="43">
        <v>4</v>
      </c>
      <c r="R16" s="43">
        <v>0</v>
      </c>
      <c r="S16" s="43">
        <v>0</v>
      </c>
      <c r="T16" s="43">
        <v>6</v>
      </c>
      <c r="U16" s="43">
        <v>23</v>
      </c>
      <c r="V16" s="50"/>
      <c r="W16" s="50"/>
      <c r="X16" s="51">
        <v>1.17</v>
      </c>
      <c r="Y16" s="51">
        <v>0</v>
      </c>
      <c r="Z16" s="51">
        <v>0</v>
      </c>
      <c r="AA16" s="51">
        <v>0</v>
      </c>
      <c r="AB16" s="51">
        <v>0</v>
      </c>
      <c r="AC16" s="51">
        <v>1.75</v>
      </c>
      <c r="AD16" s="52">
        <v>0</v>
      </c>
      <c r="AE16" s="52">
        <v>0</v>
      </c>
      <c r="AF16" s="52">
        <v>0</v>
      </c>
      <c r="AG16" s="52">
        <v>0</v>
      </c>
      <c r="AH16" s="52">
        <v>2.92</v>
      </c>
      <c r="AI16" s="43" t="s">
        <v>51</v>
      </c>
    </row>
    <row r="17" spans="1:35" s="21" customFormat="1" ht="15" customHeight="1">
      <c r="A17" s="46">
        <f t="shared" si="0"/>
        <v>7</v>
      </c>
      <c r="B17" s="47" t="s">
        <v>322</v>
      </c>
      <c r="C17" s="47" t="s">
        <v>199</v>
      </c>
      <c r="D17" s="47" t="s">
        <v>83</v>
      </c>
      <c r="E17" s="43" t="s">
        <v>301</v>
      </c>
      <c r="F17" s="43" t="s">
        <v>58</v>
      </c>
      <c r="G17" s="43" t="s">
        <v>59</v>
      </c>
      <c r="H17" s="43" t="s">
        <v>93</v>
      </c>
      <c r="I17" s="43" t="s">
        <v>94</v>
      </c>
      <c r="J17" s="48">
        <v>42703</v>
      </c>
      <c r="K17" s="49">
        <v>6.29</v>
      </c>
      <c r="L17" s="50"/>
      <c r="M17" s="50"/>
      <c r="N17" s="50"/>
      <c r="O17" s="50"/>
      <c r="P17" s="43"/>
      <c r="Q17" s="43"/>
      <c r="R17" s="43"/>
      <c r="S17" s="43">
        <v>0</v>
      </c>
      <c r="T17" s="43">
        <v>6</v>
      </c>
      <c r="U17" s="43">
        <v>26</v>
      </c>
      <c r="V17" s="50"/>
      <c r="W17" s="50"/>
      <c r="X17" s="51">
        <v>0.65</v>
      </c>
      <c r="Y17" s="51">
        <v>0</v>
      </c>
      <c r="Z17" s="51">
        <v>0</v>
      </c>
      <c r="AA17" s="51">
        <v>0</v>
      </c>
      <c r="AB17" s="51">
        <v>0</v>
      </c>
      <c r="AC17" s="51">
        <v>1.75</v>
      </c>
      <c r="AD17" s="52">
        <v>0</v>
      </c>
      <c r="AE17" s="52">
        <v>0</v>
      </c>
      <c r="AF17" s="52">
        <v>0</v>
      </c>
      <c r="AG17" s="52">
        <v>0</v>
      </c>
      <c r="AH17" s="52">
        <v>2.4</v>
      </c>
      <c r="AI17" s="43" t="s">
        <v>62</v>
      </c>
    </row>
    <row r="18" spans="1:35" s="21" customFormat="1" ht="15" customHeight="1">
      <c r="A18" s="46">
        <f t="shared" si="0"/>
        <v>8</v>
      </c>
      <c r="B18" s="47" t="s">
        <v>323</v>
      </c>
      <c r="C18" s="47" t="s">
        <v>324</v>
      </c>
      <c r="D18" s="47" t="s">
        <v>325</v>
      </c>
      <c r="E18" s="43" t="s">
        <v>301</v>
      </c>
      <c r="F18" s="43" t="s">
        <v>58</v>
      </c>
      <c r="G18" s="43" t="s">
        <v>59</v>
      </c>
      <c r="H18" s="43" t="s">
        <v>93</v>
      </c>
      <c r="I18" s="43" t="s">
        <v>94</v>
      </c>
      <c r="J18" s="48">
        <v>42387</v>
      </c>
      <c r="K18" s="49">
        <v>6.96</v>
      </c>
      <c r="L18" s="50"/>
      <c r="M18" s="50"/>
      <c r="N18" s="50"/>
      <c r="O18" s="50"/>
      <c r="P18" s="43"/>
      <c r="Q18" s="43"/>
      <c r="R18" s="43"/>
      <c r="S18" s="43">
        <v>0</v>
      </c>
      <c r="T18" s="43">
        <v>3</v>
      </c>
      <c r="U18" s="43">
        <v>20</v>
      </c>
      <c r="V18" s="50"/>
      <c r="W18" s="50"/>
      <c r="X18" s="51">
        <v>0.98</v>
      </c>
      <c r="Y18" s="51">
        <v>0</v>
      </c>
      <c r="Z18" s="51">
        <v>0</v>
      </c>
      <c r="AA18" s="51">
        <v>0</v>
      </c>
      <c r="AB18" s="51">
        <v>0</v>
      </c>
      <c r="AC18" s="51">
        <v>1</v>
      </c>
      <c r="AD18" s="52">
        <v>0</v>
      </c>
      <c r="AE18" s="52">
        <v>0</v>
      </c>
      <c r="AF18" s="52">
        <v>0</v>
      </c>
      <c r="AG18" s="52">
        <v>0</v>
      </c>
      <c r="AH18" s="52">
        <v>1.98</v>
      </c>
      <c r="AI18" s="43" t="s">
        <v>51</v>
      </c>
    </row>
    <row r="19" spans="1:35" s="21" customFormat="1" ht="15" customHeight="1">
      <c r="A19" s="46">
        <f t="shared" si="0"/>
        <v>9</v>
      </c>
      <c r="B19" s="47" t="s">
        <v>326</v>
      </c>
      <c r="C19" s="47" t="s">
        <v>167</v>
      </c>
      <c r="D19" s="47" t="s">
        <v>327</v>
      </c>
      <c r="E19" s="43" t="s">
        <v>301</v>
      </c>
      <c r="F19" s="43" t="s">
        <v>58</v>
      </c>
      <c r="G19" s="43" t="s">
        <v>59</v>
      </c>
      <c r="H19" s="43" t="s">
        <v>93</v>
      </c>
      <c r="I19" s="43" t="s">
        <v>94</v>
      </c>
      <c r="J19" s="48">
        <v>42676</v>
      </c>
      <c r="K19" s="49">
        <v>6.99</v>
      </c>
      <c r="L19" s="50"/>
      <c r="M19" s="50"/>
      <c r="N19" s="50"/>
      <c r="O19" s="50"/>
      <c r="P19" s="43">
        <v>0</v>
      </c>
      <c r="Q19" s="43">
        <v>7</v>
      </c>
      <c r="R19" s="43">
        <v>3</v>
      </c>
      <c r="S19" s="43"/>
      <c r="T19" s="43"/>
      <c r="U19" s="43"/>
      <c r="V19" s="50"/>
      <c r="W19" s="50"/>
      <c r="X19" s="51">
        <v>1</v>
      </c>
      <c r="Y19" s="51">
        <v>0</v>
      </c>
      <c r="Z19" s="51">
        <v>0</v>
      </c>
      <c r="AA19" s="51">
        <v>0</v>
      </c>
      <c r="AB19" s="51">
        <v>0.5</v>
      </c>
      <c r="AC19" s="51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1.5</v>
      </c>
      <c r="AI19" s="43" t="s">
        <v>62</v>
      </c>
    </row>
    <row r="20" spans="1:35" s="21" customFormat="1" ht="15" customHeight="1">
      <c r="A20" s="46">
        <f t="shared" si="0"/>
        <v>10</v>
      </c>
      <c r="B20" s="47" t="s">
        <v>328</v>
      </c>
      <c r="C20" s="47" t="s">
        <v>155</v>
      </c>
      <c r="D20" s="47" t="s">
        <v>329</v>
      </c>
      <c r="E20" s="43" t="s">
        <v>301</v>
      </c>
      <c r="F20" s="43" t="s">
        <v>58</v>
      </c>
      <c r="G20" s="43" t="s">
        <v>59</v>
      </c>
      <c r="H20" s="43" t="s">
        <v>93</v>
      </c>
      <c r="I20" s="43" t="s">
        <v>94</v>
      </c>
      <c r="J20" s="48">
        <v>43025</v>
      </c>
      <c r="K20" s="49">
        <v>7.99</v>
      </c>
      <c r="L20" s="50"/>
      <c r="M20" s="50"/>
      <c r="N20" s="50"/>
      <c r="O20" s="50"/>
      <c r="P20" s="43"/>
      <c r="Q20" s="43"/>
      <c r="R20" s="43"/>
      <c r="S20" s="43"/>
      <c r="T20" s="43"/>
      <c r="U20" s="43"/>
      <c r="V20" s="50"/>
      <c r="W20" s="50"/>
      <c r="X20" s="51">
        <v>1.5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1.5</v>
      </c>
      <c r="AI20" s="43" t="s">
        <v>51</v>
      </c>
    </row>
    <row r="21" spans="1:35" s="21" customFormat="1" ht="15" customHeight="1">
      <c r="A21" s="46">
        <f t="shared" si="0"/>
        <v>11</v>
      </c>
      <c r="B21" s="47" t="s">
        <v>330</v>
      </c>
      <c r="C21" s="47" t="s">
        <v>79</v>
      </c>
      <c r="D21" s="47" t="s">
        <v>65</v>
      </c>
      <c r="E21" s="43" t="s">
        <v>301</v>
      </c>
      <c r="F21" s="43" t="s">
        <v>58</v>
      </c>
      <c r="G21" s="43" t="s">
        <v>59</v>
      </c>
      <c r="H21" s="43" t="s">
        <v>93</v>
      </c>
      <c r="I21" s="43" t="s">
        <v>94</v>
      </c>
      <c r="J21" s="48">
        <v>39619</v>
      </c>
      <c r="K21" s="49">
        <v>6.89</v>
      </c>
      <c r="L21" s="50"/>
      <c r="M21" s="50"/>
      <c r="N21" s="50"/>
      <c r="O21" s="50"/>
      <c r="P21" s="43">
        <v>0</v>
      </c>
      <c r="Q21" s="43">
        <v>10</v>
      </c>
      <c r="R21" s="43">
        <v>18</v>
      </c>
      <c r="S21" s="43"/>
      <c r="T21" s="43"/>
      <c r="U21" s="43"/>
      <c r="V21" s="50"/>
      <c r="W21" s="50"/>
      <c r="X21" s="51">
        <v>0.95</v>
      </c>
      <c r="Y21" s="51">
        <v>0</v>
      </c>
      <c r="Z21" s="51">
        <v>0</v>
      </c>
      <c r="AA21" s="51">
        <v>0</v>
      </c>
      <c r="AB21" s="51">
        <v>0.5</v>
      </c>
      <c r="AC21" s="51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1.45</v>
      </c>
      <c r="AI21" s="43" t="s">
        <v>51</v>
      </c>
    </row>
    <row r="22" spans="1:35" s="21" customFormat="1" ht="15" customHeight="1">
      <c r="A22" s="46">
        <f t="shared" si="0"/>
        <v>12</v>
      </c>
      <c r="B22" s="47" t="s">
        <v>331</v>
      </c>
      <c r="C22" s="47" t="s">
        <v>332</v>
      </c>
      <c r="D22" s="47" t="s">
        <v>187</v>
      </c>
      <c r="E22" s="43" t="s">
        <v>301</v>
      </c>
      <c r="F22" s="43" t="s">
        <v>58</v>
      </c>
      <c r="G22" s="43" t="s">
        <v>59</v>
      </c>
      <c r="H22" s="43" t="s">
        <v>93</v>
      </c>
      <c r="I22" s="43" t="s">
        <v>94</v>
      </c>
      <c r="J22" s="48">
        <v>42867</v>
      </c>
      <c r="K22" s="49">
        <v>7.85</v>
      </c>
      <c r="L22" s="50"/>
      <c r="M22" s="50"/>
      <c r="N22" s="50"/>
      <c r="O22" s="50"/>
      <c r="P22" s="43"/>
      <c r="Q22" s="43"/>
      <c r="R22" s="43"/>
      <c r="S22" s="43"/>
      <c r="T22" s="43"/>
      <c r="U22" s="43"/>
      <c r="V22" s="50"/>
      <c r="W22" s="50"/>
      <c r="X22" s="51">
        <v>1.43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1.43</v>
      </c>
      <c r="AI22" s="43" t="s">
        <v>62</v>
      </c>
    </row>
    <row r="23" spans="1:35" s="21" customFormat="1" ht="15" customHeight="1">
      <c r="A23" s="46">
        <f t="shared" si="0"/>
        <v>13</v>
      </c>
      <c r="B23" s="47" t="s">
        <v>333</v>
      </c>
      <c r="C23" s="47" t="s">
        <v>216</v>
      </c>
      <c r="D23" s="47" t="s">
        <v>239</v>
      </c>
      <c r="E23" s="43" t="s">
        <v>301</v>
      </c>
      <c r="F23" s="43" t="s">
        <v>58</v>
      </c>
      <c r="G23" s="43" t="s">
        <v>59</v>
      </c>
      <c r="H23" s="43" t="s">
        <v>93</v>
      </c>
      <c r="I23" s="43" t="s">
        <v>94</v>
      </c>
      <c r="J23" s="48">
        <v>43053</v>
      </c>
      <c r="K23" s="49">
        <v>7.64</v>
      </c>
      <c r="L23" s="50"/>
      <c r="M23" s="50"/>
      <c r="N23" s="50"/>
      <c r="O23" s="50"/>
      <c r="P23" s="43"/>
      <c r="Q23" s="43"/>
      <c r="R23" s="43"/>
      <c r="S23" s="43"/>
      <c r="T23" s="43"/>
      <c r="U23" s="43"/>
      <c r="V23" s="50"/>
      <c r="W23" s="50"/>
      <c r="X23" s="51">
        <v>1.32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1.32</v>
      </c>
      <c r="AI23" s="43" t="s">
        <v>51</v>
      </c>
    </row>
    <row r="24" spans="1:35" s="21" customFormat="1" ht="15" customHeight="1">
      <c r="A24" s="46">
        <f t="shared" si="0"/>
        <v>14</v>
      </c>
      <c r="B24" s="47" t="s">
        <v>334</v>
      </c>
      <c r="C24" s="47" t="s">
        <v>335</v>
      </c>
      <c r="D24" s="47" t="s">
        <v>336</v>
      </c>
      <c r="E24" s="43" t="s">
        <v>301</v>
      </c>
      <c r="F24" s="43" t="s">
        <v>58</v>
      </c>
      <c r="G24" s="43" t="s">
        <v>59</v>
      </c>
      <c r="H24" s="43" t="s">
        <v>93</v>
      </c>
      <c r="I24" s="43" t="s">
        <v>94</v>
      </c>
      <c r="J24" s="48">
        <v>40682</v>
      </c>
      <c r="K24" s="49">
        <v>7.38</v>
      </c>
      <c r="L24" s="50"/>
      <c r="M24" s="50"/>
      <c r="N24" s="50"/>
      <c r="O24" s="50"/>
      <c r="P24" s="43">
        <v>0</v>
      </c>
      <c r="Q24" s="43">
        <v>4</v>
      </c>
      <c r="R24" s="43">
        <v>25</v>
      </c>
      <c r="S24" s="43"/>
      <c r="T24" s="43"/>
      <c r="U24" s="43"/>
      <c r="V24" s="50"/>
      <c r="W24" s="50"/>
      <c r="X24" s="51">
        <v>1.19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1.19</v>
      </c>
      <c r="AI24" s="43" t="s">
        <v>51</v>
      </c>
    </row>
    <row r="25" spans="1:35" s="21" customFormat="1" ht="15" customHeight="1">
      <c r="A25" s="46">
        <f t="shared" si="0"/>
        <v>15</v>
      </c>
      <c r="B25" s="47" t="s">
        <v>337</v>
      </c>
      <c r="C25" s="47" t="s">
        <v>338</v>
      </c>
      <c r="D25" s="47" t="s">
        <v>54</v>
      </c>
      <c r="E25" s="43" t="s">
        <v>301</v>
      </c>
      <c r="F25" s="43" t="s">
        <v>58</v>
      </c>
      <c r="G25" s="43" t="s">
        <v>59</v>
      </c>
      <c r="H25" s="43" t="s">
        <v>93</v>
      </c>
      <c r="I25" s="43" t="s">
        <v>94</v>
      </c>
      <c r="J25" s="48">
        <v>40669</v>
      </c>
      <c r="K25" s="49">
        <v>7.36</v>
      </c>
      <c r="L25" s="50"/>
      <c r="M25" s="50"/>
      <c r="N25" s="50"/>
      <c r="O25" s="50"/>
      <c r="P25" s="43">
        <v>0</v>
      </c>
      <c r="Q25" s="43">
        <v>5</v>
      </c>
      <c r="R25" s="43">
        <v>0</v>
      </c>
      <c r="S25" s="43"/>
      <c r="T25" s="43"/>
      <c r="U25" s="43"/>
      <c r="V25" s="50"/>
      <c r="W25" s="50"/>
      <c r="X25" s="51">
        <v>1.18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1.18</v>
      </c>
      <c r="AI25" s="43" t="s">
        <v>51</v>
      </c>
    </row>
    <row r="26" spans="1:35" s="21" customFormat="1" ht="15" customHeight="1">
      <c r="A26" s="46">
        <f t="shared" si="0"/>
        <v>16</v>
      </c>
      <c r="B26" s="47" t="s">
        <v>339</v>
      </c>
      <c r="C26" s="47" t="s">
        <v>86</v>
      </c>
      <c r="D26" s="47" t="s">
        <v>340</v>
      </c>
      <c r="E26" s="43" t="s">
        <v>301</v>
      </c>
      <c r="F26" s="43" t="s">
        <v>58</v>
      </c>
      <c r="G26" s="43" t="s">
        <v>59</v>
      </c>
      <c r="H26" s="43" t="s">
        <v>93</v>
      </c>
      <c r="I26" s="43" t="s">
        <v>94</v>
      </c>
      <c r="J26" s="48">
        <v>42643</v>
      </c>
      <c r="K26" s="49">
        <v>6.91</v>
      </c>
      <c r="L26" s="50"/>
      <c r="M26" s="50"/>
      <c r="N26" s="50"/>
      <c r="O26" s="50"/>
      <c r="P26" s="43"/>
      <c r="Q26" s="43"/>
      <c r="R26" s="43"/>
      <c r="S26" s="43"/>
      <c r="T26" s="43"/>
      <c r="U26" s="43"/>
      <c r="V26" s="50"/>
      <c r="W26" s="50"/>
      <c r="X26" s="51">
        <v>0.96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0.96</v>
      </c>
      <c r="AI26" s="43" t="s">
        <v>51</v>
      </c>
    </row>
    <row r="27" spans="1:35" s="21" customFormat="1" ht="15" customHeight="1">
      <c r="A27" s="46">
        <f t="shared" si="0"/>
        <v>17</v>
      </c>
      <c r="B27" s="47" t="s">
        <v>341</v>
      </c>
      <c r="C27" s="47" t="s">
        <v>342</v>
      </c>
      <c r="D27" s="47" t="s">
        <v>343</v>
      </c>
      <c r="E27" s="43" t="s">
        <v>301</v>
      </c>
      <c r="F27" s="43" t="s">
        <v>58</v>
      </c>
      <c r="G27" s="43" t="s">
        <v>59</v>
      </c>
      <c r="H27" s="43" t="s">
        <v>93</v>
      </c>
      <c r="I27" s="43" t="s">
        <v>94</v>
      </c>
      <c r="J27" s="48">
        <v>41016</v>
      </c>
      <c r="K27" s="49">
        <v>6.75</v>
      </c>
      <c r="L27" s="50"/>
      <c r="M27" s="50"/>
      <c r="N27" s="50"/>
      <c r="O27" s="50"/>
      <c r="P27" s="43"/>
      <c r="Q27" s="43"/>
      <c r="R27" s="43"/>
      <c r="S27" s="43"/>
      <c r="T27" s="43"/>
      <c r="U27" s="43"/>
      <c r="V27" s="50"/>
      <c r="W27" s="50"/>
      <c r="X27" s="51">
        <v>0.88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0.88</v>
      </c>
      <c r="AI27" s="43" t="s">
        <v>62</v>
      </c>
    </row>
    <row r="28" spans="1:35">
      <c r="A28" s="20"/>
    </row>
    <row r="29" spans="1:35">
      <c r="A29" s="20"/>
    </row>
    <row r="30" spans="1:35">
      <c r="A30" s="20"/>
    </row>
    <row r="31" spans="1:35">
      <c r="M31" s="82" t="s">
        <v>436</v>
      </c>
      <c r="N31" s="82"/>
      <c r="O31" s="82"/>
      <c r="P31" s="82"/>
      <c r="Q31" s="82"/>
      <c r="R31" s="82"/>
      <c r="S31" s="82"/>
    </row>
    <row r="32" spans="1:35">
      <c r="M32" s="82"/>
      <c r="N32" s="82"/>
      <c r="O32" s="82"/>
      <c r="P32" s="82"/>
      <c r="Q32" s="82"/>
      <c r="R32" s="82"/>
      <c r="S32" s="82"/>
    </row>
    <row r="33" spans="13:19">
      <c r="M33" s="82"/>
      <c r="N33" s="82"/>
      <c r="O33" s="82"/>
      <c r="P33" s="82"/>
      <c r="Q33" s="82"/>
      <c r="R33" s="82"/>
      <c r="S33" s="82"/>
    </row>
    <row r="34" spans="13:19">
      <c r="M34" s="82"/>
      <c r="N34" s="82"/>
      <c r="O34" s="82"/>
      <c r="P34" s="82"/>
      <c r="Q34" s="82"/>
      <c r="R34" s="82"/>
      <c r="S34" s="82"/>
    </row>
    <row r="35" spans="13:19">
      <c r="M35" s="82"/>
      <c r="N35" s="82"/>
      <c r="O35" s="82"/>
      <c r="P35" s="82"/>
      <c r="Q35" s="82"/>
      <c r="R35" s="82"/>
      <c r="S35" s="82"/>
    </row>
    <row r="36" spans="13:19">
      <c r="M36" s="83" t="s">
        <v>437</v>
      </c>
      <c r="N36" s="84" t="s">
        <v>439</v>
      </c>
      <c r="O36" s="85"/>
      <c r="P36" s="85"/>
      <c r="Q36" s="85"/>
      <c r="R36" s="85"/>
      <c r="S36" s="86" t="s">
        <v>437</v>
      </c>
    </row>
  </sheetData>
  <mergeCells count="9">
    <mergeCell ref="M31:S35"/>
    <mergeCell ref="N36:R36"/>
    <mergeCell ref="C2:I2"/>
    <mergeCell ref="X9:AG9"/>
    <mergeCell ref="B9:D9"/>
    <mergeCell ref="E9:J9"/>
    <mergeCell ref="K9:O9"/>
    <mergeCell ref="P9:U9"/>
    <mergeCell ref="V9:W9"/>
  </mergeCells>
  <conditionalFormatting sqref="E11:I27">
    <cfRule type="expression" dxfId="341" priority="36">
      <formula>OR(AND($E11&lt;&gt;"ΠΕ23",$H11="ΝΑΙ",$I11="ΕΠΙΚΟΥΡΙΚΟΣ"),AND($E11&lt;&gt;"ΠΕ23",$H11="ΌΧΙ",$I11="ΚΥΡΙΟΣ"))</formula>
    </cfRule>
  </conditionalFormatting>
  <conditionalFormatting sqref="E11:G27">
    <cfRule type="expression" dxfId="340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27 E2:E27 H2:H5">
    <cfRule type="expression" dxfId="339" priority="34">
      <formula>AND($E2="ΠΕ23",$H2="ΌΧΙ")</formula>
    </cfRule>
  </conditionalFormatting>
  <conditionalFormatting sqref="G8:G27 E2:E27 G2:G5">
    <cfRule type="expression" dxfId="338" priority="33">
      <formula>OR(AND($E2="ΠΕ23",$G2="ΑΠΑΙΤΕΙΤΑΙ"),AND($E2="ΠΕ25",$G2="ΔΕΝ ΑΠΑΙΤΕΙΤΑΙ"))</formula>
    </cfRule>
  </conditionalFormatting>
  <conditionalFormatting sqref="G11:H27">
    <cfRule type="expression" dxfId="337" priority="32">
      <formula>AND($G11="ΔΕΝ ΑΠΑΙΤΕΙΤΑΙ",$H11="ΌΧΙ")</formula>
    </cfRule>
  </conditionalFormatting>
  <conditionalFormatting sqref="E11:F27">
    <cfRule type="expression" dxfId="336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335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334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333" priority="28">
      <formula>AND($E8="ΠΕ23",$H8="ΌΧΙ")</formula>
    </cfRule>
  </conditionalFormatting>
  <conditionalFormatting sqref="E8:E10">
    <cfRule type="expression" dxfId="332" priority="27">
      <formula>OR(AND($E8="ΠΕ23",$G8="ΑΠΑΙΤΕΙΤΑΙ"),AND($E8="ΠΕ25",$G8="ΔΕΝ ΑΠΑΙΤΕΙΤΑΙ"))</formula>
    </cfRule>
  </conditionalFormatting>
  <conditionalFormatting sqref="G8:H10">
    <cfRule type="expression" dxfId="331" priority="26">
      <formula>AND($G8="ΔΕΝ ΑΠΑΙΤΕΙΤΑΙ",$H8="ΌΧΙ")</formula>
    </cfRule>
  </conditionalFormatting>
  <conditionalFormatting sqref="E8:F10">
    <cfRule type="expression" dxfId="330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329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328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327" priority="22">
      <formula>AND($E4="ΠΕ23",$H4="ΌΧΙ")</formula>
    </cfRule>
  </conditionalFormatting>
  <conditionalFormatting sqref="G4:G10">
    <cfRule type="expression" dxfId="326" priority="21">
      <formula>OR(AND($E4="ΠΕ23",$G4="ΑΠΑΙΤΕΙΤΑΙ"),AND($E4="ΠΕ25",$G4="ΔΕΝ ΑΠΑΙΤΕΙΤΑΙ"))</formula>
    </cfRule>
  </conditionalFormatting>
  <conditionalFormatting sqref="G4:H10">
    <cfRule type="expression" dxfId="325" priority="20">
      <formula>AND($G4="ΔΕΝ ΑΠΑΙΤΕΙΤΑΙ",$H4="ΌΧΙ")</formula>
    </cfRule>
  </conditionalFormatting>
  <conditionalFormatting sqref="E4:F10">
    <cfRule type="expression" dxfId="324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323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322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321" priority="16">
      <formula>AND($E2="ΠΕ23",$H2="ΌΧΙ")</formula>
    </cfRule>
  </conditionalFormatting>
  <conditionalFormatting sqref="G2:G10">
    <cfRule type="expression" dxfId="320" priority="15">
      <formula>OR(AND($E2="ΠΕ23",$G2="ΑΠΑΙΤΕΙΤΑΙ"),AND($E2="ΠΕ25",$G2="ΔΕΝ ΑΠΑΙΤΕΙΤΑΙ"))</formula>
    </cfRule>
  </conditionalFormatting>
  <conditionalFormatting sqref="G2:H10">
    <cfRule type="expression" dxfId="319" priority="14">
      <formula>AND($G2="ΔΕΝ ΑΠΑΙΤΕΙΤΑΙ",$H2="ΌΧΙ")</formula>
    </cfRule>
  </conditionalFormatting>
  <conditionalFormatting sqref="E2:F10">
    <cfRule type="expression" dxfId="318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317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316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15" priority="10">
      <formula>AND($E2="ΠΕ23",$H2="ΌΧΙ")</formula>
    </cfRule>
  </conditionalFormatting>
  <conditionalFormatting sqref="E2:E5">
    <cfRule type="expression" dxfId="314" priority="9">
      <formula>OR(AND($E2="ΠΕ23",$G2="ΑΠΑΙΤΕΙΤΑΙ"),AND($E2="ΠΕ25",$G2="ΔΕΝ ΑΠΑΙΤΕΙΤΑΙ"))</formula>
    </cfRule>
  </conditionalFormatting>
  <conditionalFormatting sqref="G2:H5">
    <cfRule type="expression" dxfId="313" priority="8">
      <formula>AND($G2="ΔΕΝ ΑΠΑΙΤΕΙΤΑΙ",$H2="ΌΧΙ")</formula>
    </cfRule>
  </conditionalFormatting>
  <conditionalFormatting sqref="E2:F5">
    <cfRule type="expression" dxfId="312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311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310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309" priority="4">
      <formula>AND($E2="ΠΕ23",$H2="ΌΧΙ")</formula>
    </cfRule>
  </conditionalFormatting>
  <conditionalFormatting sqref="E2:E5">
    <cfRule type="expression" dxfId="308" priority="3">
      <formula>OR(AND($E2="ΠΕ23",$G2="ΑΠΑΙΤΕΙΤΑΙ"),AND($E2="ΠΕ25",$G2="ΔΕΝ ΑΠΑΙΤΕΙΤΑΙ"))</formula>
    </cfRule>
  </conditionalFormatting>
  <conditionalFormatting sqref="G2:H5">
    <cfRule type="expression" dxfId="307" priority="2">
      <formula>AND($G2="ΔΕΝ ΑΠΑΙΤΕΙΤΑΙ",$H2="ΌΧΙ")</formula>
    </cfRule>
  </conditionalFormatting>
  <conditionalFormatting sqref="E2:F5">
    <cfRule type="expression" dxfId="306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AI29"/>
  <sheetViews>
    <sheetView topLeftCell="M13" zoomScaleNormal="100" workbookViewId="0">
      <selection activeCell="T24" sqref="T24:Z29"/>
    </sheetView>
  </sheetViews>
  <sheetFormatPr defaultRowHeight="15"/>
  <cols>
    <col min="1" max="1" width="7.140625" customWidth="1"/>
    <col min="2" max="2" width="14.140625" customWidth="1"/>
    <col min="3" max="3" width="13.28515625" customWidth="1"/>
    <col min="4" max="4" width="15" customWidth="1"/>
    <col min="7" max="7" width="13.28515625" customWidth="1"/>
    <col min="9" max="9" width="14.42578125" customWidth="1"/>
    <col min="10" max="10" width="14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128</v>
      </c>
      <c r="C11" s="35" t="s">
        <v>54</v>
      </c>
      <c r="D11" s="47" t="s">
        <v>97</v>
      </c>
      <c r="E11" s="43" t="s">
        <v>105</v>
      </c>
      <c r="F11" s="43" t="s">
        <v>58</v>
      </c>
      <c r="G11" s="43" t="s">
        <v>59</v>
      </c>
      <c r="H11" s="43" t="s">
        <v>49</v>
      </c>
      <c r="I11" s="43" t="s">
        <v>50</v>
      </c>
      <c r="J11" s="48">
        <v>38447</v>
      </c>
      <c r="K11" s="49">
        <v>6.6</v>
      </c>
      <c r="L11" s="50"/>
      <c r="M11" s="50"/>
      <c r="N11" s="50"/>
      <c r="O11" s="50"/>
      <c r="P11" s="43"/>
      <c r="Q11" s="43"/>
      <c r="R11" s="43"/>
      <c r="S11" s="43">
        <v>8</v>
      </c>
      <c r="T11" s="43">
        <v>3</v>
      </c>
      <c r="U11" s="43">
        <v>9</v>
      </c>
      <c r="V11" s="50"/>
      <c r="W11" s="50"/>
      <c r="X11" s="51">
        <v>0.8</v>
      </c>
      <c r="Y11" s="51">
        <v>0</v>
      </c>
      <c r="Z11" s="51">
        <v>0</v>
      </c>
      <c r="AA11" s="51">
        <v>0</v>
      </c>
      <c r="AB11" s="51">
        <v>0</v>
      </c>
      <c r="AC11" s="51">
        <v>24.75</v>
      </c>
      <c r="AD11" s="52">
        <v>0</v>
      </c>
      <c r="AE11" s="52">
        <v>0</v>
      </c>
      <c r="AF11" s="52">
        <v>0</v>
      </c>
      <c r="AG11" s="52">
        <v>0</v>
      </c>
      <c r="AH11" s="52">
        <v>25.55</v>
      </c>
      <c r="AI11" s="43" t="s">
        <v>62</v>
      </c>
    </row>
    <row r="12" spans="1:35" s="21" customFormat="1" ht="15" customHeight="1">
      <c r="A12" s="46">
        <v>2</v>
      </c>
      <c r="B12" s="47" t="s">
        <v>139</v>
      </c>
      <c r="C12" s="47" t="s">
        <v>79</v>
      </c>
      <c r="D12" s="47" t="s">
        <v>140</v>
      </c>
      <c r="E12" s="59" t="s">
        <v>105</v>
      </c>
      <c r="F12" s="43" t="s">
        <v>58</v>
      </c>
      <c r="G12" s="43" t="s">
        <v>59</v>
      </c>
      <c r="H12" s="43" t="s">
        <v>49</v>
      </c>
      <c r="I12" s="43" t="s">
        <v>50</v>
      </c>
      <c r="J12" s="48">
        <v>32421</v>
      </c>
      <c r="K12" s="49">
        <v>6.67</v>
      </c>
      <c r="L12" s="50"/>
      <c r="M12" s="50"/>
      <c r="N12" s="50"/>
      <c r="O12" s="50"/>
      <c r="P12" s="43"/>
      <c r="Q12" s="43"/>
      <c r="R12" s="43"/>
      <c r="S12" s="43">
        <v>6</v>
      </c>
      <c r="T12" s="43">
        <v>5</v>
      </c>
      <c r="U12" s="43">
        <v>7</v>
      </c>
      <c r="V12" s="50"/>
      <c r="W12" s="50"/>
      <c r="X12" s="51">
        <v>0.84</v>
      </c>
      <c r="Y12" s="51">
        <v>0</v>
      </c>
      <c r="Z12" s="51">
        <v>0</v>
      </c>
      <c r="AA12" s="51">
        <v>0</v>
      </c>
      <c r="AB12" s="51">
        <v>0</v>
      </c>
      <c r="AC12" s="51">
        <v>19.25</v>
      </c>
      <c r="AD12" s="52">
        <v>0</v>
      </c>
      <c r="AE12" s="52">
        <v>0</v>
      </c>
      <c r="AF12" s="52">
        <v>0</v>
      </c>
      <c r="AG12" s="52">
        <v>0</v>
      </c>
      <c r="AH12" s="52">
        <v>20.09</v>
      </c>
      <c r="AI12" s="43" t="s">
        <v>51</v>
      </c>
    </row>
    <row r="13" spans="1:35" s="21" customFormat="1" ht="15" customHeight="1">
      <c r="A13" s="46">
        <v>3</v>
      </c>
      <c r="B13" s="47" t="s">
        <v>129</v>
      </c>
      <c r="C13" s="47" t="s">
        <v>130</v>
      </c>
      <c r="D13" s="47" t="s">
        <v>131</v>
      </c>
      <c r="E13" s="43" t="s">
        <v>105</v>
      </c>
      <c r="F13" s="43" t="s">
        <v>58</v>
      </c>
      <c r="G13" s="43" t="s">
        <v>59</v>
      </c>
      <c r="H13" s="43" t="s">
        <v>49</v>
      </c>
      <c r="I13" s="43" t="s">
        <v>50</v>
      </c>
      <c r="J13" s="48">
        <v>40861</v>
      </c>
      <c r="K13" s="49">
        <v>7.41</v>
      </c>
      <c r="L13" s="50"/>
      <c r="M13" s="50"/>
      <c r="N13" s="50"/>
      <c r="O13" s="50"/>
      <c r="P13" s="43"/>
      <c r="Q13" s="43"/>
      <c r="R13" s="43"/>
      <c r="S13" s="43">
        <v>1</v>
      </c>
      <c r="T13" s="43">
        <v>11</v>
      </c>
      <c r="U13" s="43">
        <v>19</v>
      </c>
      <c r="V13" s="50"/>
      <c r="W13" s="50"/>
      <c r="X13" s="51">
        <v>1.21</v>
      </c>
      <c r="Y13" s="51">
        <v>0</v>
      </c>
      <c r="Z13" s="51">
        <v>0</v>
      </c>
      <c r="AA13" s="51">
        <v>0</v>
      </c>
      <c r="AB13" s="51">
        <v>0</v>
      </c>
      <c r="AC13" s="51">
        <v>6</v>
      </c>
      <c r="AD13" s="52">
        <v>0</v>
      </c>
      <c r="AE13" s="52">
        <v>0</v>
      </c>
      <c r="AF13" s="52">
        <v>0</v>
      </c>
      <c r="AG13" s="52">
        <v>0</v>
      </c>
      <c r="AH13" s="52">
        <v>7.21</v>
      </c>
      <c r="AI13" s="43" t="s">
        <v>51</v>
      </c>
    </row>
    <row r="14" spans="1:35" s="21" customFormat="1" ht="15" customHeight="1">
      <c r="A14" s="46">
        <v>4</v>
      </c>
      <c r="B14" s="58" t="s">
        <v>120</v>
      </c>
      <c r="C14" s="58" t="s">
        <v>121</v>
      </c>
      <c r="D14" s="58" t="s">
        <v>122</v>
      </c>
      <c r="E14" s="43" t="s">
        <v>105</v>
      </c>
      <c r="F14" s="43" t="s">
        <v>58</v>
      </c>
      <c r="G14" s="43" t="s">
        <v>59</v>
      </c>
      <c r="H14" s="43" t="s">
        <v>49</v>
      </c>
      <c r="I14" s="43" t="s">
        <v>50</v>
      </c>
      <c r="J14" s="48">
        <v>40865</v>
      </c>
      <c r="K14" s="49">
        <v>5.92</v>
      </c>
      <c r="L14" s="50"/>
      <c r="M14" s="50"/>
      <c r="N14" s="50"/>
      <c r="O14" s="50"/>
      <c r="P14" s="43"/>
      <c r="Q14" s="43">
        <v>7</v>
      </c>
      <c r="R14" s="43">
        <v>13</v>
      </c>
      <c r="S14" s="43">
        <v>1</v>
      </c>
      <c r="T14" s="43">
        <v>2</v>
      </c>
      <c r="U14" s="43">
        <v>18</v>
      </c>
      <c r="V14" s="50"/>
      <c r="W14" s="50"/>
      <c r="X14" s="51">
        <v>0.46</v>
      </c>
      <c r="Y14" s="51">
        <v>0</v>
      </c>
      <c r="Z14" s="51">
        <v>0</v>
      </c>
      <c r="AA14" s="51">
        <v>0</v>
      </c>
      <c r="AB14" s="51">
        <v>0.5</v>
      </c>
      <c r="AC14" s="51">
        <v>3.75</v>
      </c>
      <c r="AD14" s="52">
        <v>0</v>
      </c>
      <c r="AE14" s="52">
        <v>0</v>
      </c>
      <c r="AF14" s="52">
        <v>0</v>
      </c>
      <c r="AG14" s="52">
        <v>0</v>
      </c>
      <c r="AH14" s="52">
        <v>4.71</v>
      </c>
      <c r="AI14" s="43" t="s">
        <v>51</v>
      </c>
    </row>
    <row r="15" spans="1:35" s="21" customFormat="1" ht="15" customHeight="1">
      <c r="A15" s="46">
        <v>5</v>
      </c>
      <c r="B15" s="35" t="s">
        <v>192</v>
      </c>
      <c r="C15" s="35" t="s">
        <v>118</v>
      </c>
      <c r="D15" s="35" t="s">
        <v>54</v>
      </c>
      <c r="E15" s="43" t="s">
        <v>105</v>
      </c>
      <c r="F15" s="43" t="s">
        <v>58</v>
      </c>
      <c r="G15" s="43" t="s">
        <v>59</v>
      </c>
      <c r="H15" s="43" t="s">
        <v>49</v>
      </c>
      <c r="I15" s="43" t="s">
        <v>50</v>
      </c>
      <c r="J15" s="48">
        <v>37326</v>
      </c>
      <c r="K15" s="49">
        <v>7.48</v>
      </c>
      <c r="L15" s="50"/>
      <c r="M15" s="50"/>
      <c r="N15" s="50"/>
      <c r="O15" s="50"/>
      <c r="P15" s="43">
        <v>3</v>
      </c>
      <c r="Q15" s="43">
        <v>4</v>
      </c>
      <c r="R15" s="43">
        <v>18</v>
      </c>
      <c r="S15" s="43"/>
      <c r="T15" s="43"/>
      <c r="U15" s="43"/>
      <c r="V15" s="50"/>
      <c r="W15" s="50"/>
      <c r="X15" s="51">
        <v>1.24</v>
      </c>
      <c r="Y15" s="51">
        <v>0</v>
      </c>
      <c r="Z15" s="51">
        <v>0</v>
      </c>
      <c r="AA15" s="51">
        <v>0</v>
      </c>
      <c r="AB15" s="51">
        <v>3</v>
      </c>
      <c r="AC15" s="51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4.24</v>
      </c>
      <c r="AI15" s="43" t="s">
        <v>62</v>
      </c>
    </row>
    <row r="16" spans="1:35" s="21" customFormat="1" ht="15" customHeight="1">
      <c r="A16" s="46">
        <v>6</v>
      </c>
      <c r="B16" s="47" t="s">
        <v>132</v>
      </c>
      <c r="C16" s="47" t="s">
        <v>133</v>
      </c>
      <c r="D16" s="47" t="s">
        <v>54</v>
      </c>
      <c r="E16" s="43" t="s">
        <v>105</v>
      </c>
      <c r="F16" s="43" t="s">
        <v>58</v>
      </c>
      <c r="G16" s="43" t="s">
        <v>59</v>
      </c>
      <c r="H16" s="43" t="s">
        <v>49</v>
      </c>
      <c r="I16" s="43" t="s">
        <v>50</v>
      </c>
      <c r="J16" s="48">
        <v>41212</v>
      </c>
      <c r="K16" s="49">
        <v>7.05</v>
      </c>
      <c r="L16" s="50"/>
      <c r="M16" s="50"/>
      <c r="N16" s="50"/>
      <c r="O16" s="50"/>
      <c r="P16" s="43"/>
      <c r="Q16" s="43"/>
      <c r="R16" s="43"/>
      <c r="S16" s="43"/>
      <c r="T16" s="43">
        <v>11</v>
      </c>
      <c r="U16" s="43">
        <v>25</v>
      </c>
      <c r="V16" s="50"/>
      <c r="W16" s="50"/>
      <c r="X16" s="51">
        <v>1.03</v>
      </c>
      <c r="Y16" s="51">
        <v>0</v>
      </c>
      <c r="Z16" s="51">
        <v>0</v>
      </c>
      <c r="AA16" s="51">
        <v>0</v>
      </c>
      <c r="AB16" s="51">
        <v>0</v>
      </c>
      <c r="AC16" s="51">
        <v>3</v>
      </c>
      <c r="AD16" s="52">
        <v>0</v>
      </c>
      <c r="AE16" s="52">
        <v>0</v>
      </c>
      <c r="AF16" s="52">
        <v>0</v>
      </c>
      <c r="AG16" s="52">
        <v>0</v>
      </c>
      <c r="AH16" s="52">
        <v>4.03</v>
      </c>
      <c r="AI16" s="43" t="s">
        <v>51</v>
      </c>
    </row>
    <row r="17" spans="1:35" s="21" customFormat="1" ht="15" customHeight="1">
      <c r="A17" s="46">
        <v>7</v>
      </c>
      <c r="B17" s="47" t="s">
        <v>126</v>
      </c>
      <c r="C17" s="47" t="s">
        <v>127</v>
      </c>
      <c r="D17" s="47" t="s">
        <v>83</v>
      </c>
      <c r="E17" s="43" t="s">
        <v>105</v>
      </c>
      <c r="F17" s="43" t="s">
        <v>58</v>
      </c>
      <c r="G17" s="43" t="s">
        <v>59</v>
      </c>
      <c r="H17" s="43" t="s">
        <v>49</v>
      </c>
      <c r="I17" s="43" t="s">
        <v>50</v>
      </c>
      <c r="J17" s="48">
        <v>42296</v>
      </c>
      <c r="K17" s="49">
        <v>9.35</v>
      </c>
      <c r="L17" s="50"/>
      <c r="M17" s="50"/>
      <c r="N17" s="50"/>
      <c r="O17" s="50"/>
      <c r="P17" s="43"/>
      <c r="Q17" s="43"/>
      <c r="R17" s="43"/>
      <c r="S17" s="43"/>
      <c r="T17" s="43"/>
      <c r="U17" s="43"/>
      <c r="V17" s="50"/>
      <c r="W17" s="50"/>
      <c r="X17" s="51">
        <v>2.1800000000000002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2.1800000000000002</v>
      </c>
      <c r="AI17" s="43" t="s">
        <v>62</v>
      </c>
    </row>
    <row r="18" spans="1:35" s="21" customFormat="1" ht="15" customHeight="1">
      <c r="A18" s="46">
        <v>8</v>
      </c>
      <c r="B18" s="47" t="s">
        <v>123</v>
      </c>
      <c r="C18" s="47" t="s">
        <v>124</v>
      </c>
      <c r="D18" s="47" t="s">
        <v>125</v>
      </c>
      <c r="E18" s="43" t="s">
        <v>105</v>
      </c>
      <c r="F18" s="43" t="s">
        <v>58</v>
      </c>
      <c r="G18" s="43" t="s">
        <v>59</v>
      </c>
      <c r="H18" s="43" t="s">
        <v>49</v>
      </c>
      <c r="I18" s="43" t="s">
        <v>50</v>
      </c>
      <c r="J18" s="48">
        <v>40305</v>
      </c>
      <c r="K18" s="49">
        <v>6.41</v>
      </c>
      <c r="L18" s="50"/>
      <c r="M18" s="50"/>
      <c r="N18" s="50"/>
      <c r="O18" s="50"/>
      <c r="P18" s="43">
        <v>1</v>
      </c>
      <c r="Q18" s="43">
        <v>3</v>
      </c>
      <c r="R18" s="43">
        <v>0</v>
      </c>
      <c r="S18" s="43"/>
      <c r="T18" s="43"/>
      <c r="U18" s="43"/>
      <c r="V18" s="50"/>
      <c r="W18" s="50"/>
      <c r="X18" s="51">
        <v>0.71</v>
      </c>
      <c r="Y18" s="51">
        <v>0</v>
      </c>
      <c r="Z18" s="51">
        <v>0</v>
      </c>
      <c r="AA18" s="51">
        <v>0</v>
      </c>
      <c r="AB18" s="51">
        <v>1</v>
      </c>
      <c r="AC18" s="51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1.71</v>
      </c>
      <c r="AI18" s="43" t="s">
        <v>51</v>
      </c>
    </row>
    <row r="19" spans="1:35" s="21" customFormat="1" ht="15" customHeight="1">
      <c r="A19" s="46">
        <v>9</v>
      </c>
      <c r="B19" s="55" t="s">
        <v>134</v>
      </c>
      <c r="C19" s="55" t="s">
        <v>79</v>
      </c>
      <c r="D19" s="55" t="s">
        <v>135</v>
      </c>
      <c r="E19" s="43" t="s">
        <v>105</v>
      </c>
      <c r="F19" s="43" t="s">
        <v>58</v>
      </c>
      <c r="G19" s="43" t="s">
        <v>59</v>
      </c>
      <c r="H19" s="43" t="s">
        <v>49</v>
      </c>
      <c r="I19" s="43" t="s">
        <v>50</v>
      </c>
      <c r="J19" s="48">
        <v>38295</v>
      </c>
      <c r="K19" s="49">
        <v>7.3</v>
      </c>
      <c r="L19" s="50"/>
      <c r="M19" s="50"/>
      <c r="N19" s="50"/>
      <c r="O19" s="50"/>
      <c r="P19" s="43"/>
      <c r="Q19" s="43"/>
      <c r="R19" s="43"/>
      <c r="S19" s="43"/>
      <c r="T19" s="43"/>
      <c r="U19" s="43"/>
      <c r="V19" s="50"/>
      <c r="W19" s="50"/>
      <c r="X19" s="51">
        <v>1.1499999999999999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1.1499999999999999</v>
      </c>
      <c r="AI19" s="43" t="s">
        <v>51</v>
      </c>
    </row>
    <row r="20" spans="1:35" s="21" customFormat="1" ht="15" customHeight="1">
      <c r="A20" s="46">
        <v>10</v>
      </c>
      <c r="B20" s="47" t="s">
        <v>136</v>
      </c>
      <c r="C20" s="47" t="s">
        <v>137</v>
      </c>
      <c r="D20" s="47" t="s">
        <v>138</v>
      </c>
      <c r="E20" s="43" t="s">
        <v>105</v>
      </c>
      <c r="F20" s="43" t="s">
        <v>58</v>
      </c>
      <c r="G20" s="43" t="s">
        <v>59</v>
      </c>
      <c r="H20" s="43" t="s">
        <v>49</v>
      </c>
      <c r="I20" s="43" t="s">
        <v>50</v>
      </c>
      <c r="J20" s="48">
        <v>42069</v>
      </c>
      <c r="K20" s="49">
        <v>5.91</v>
      </c>
      <c r="L20" s="50"/>
      <c r="M20" s="50"/>
      <c r="N20" s="50"/>
      <c r="O20" s="50"/>
      <c r="P20" s="43">
        <v>0</v>
      </c>
      <c r="Q20" s="43">
        <v>5</v>
      </c>
      <c r="R20" s="43">
        <v>0</v>
      </c>
      <c r="S20" s="43"/>
      <c r="T20" s="43"/>
      <c r="U20" s="43"/>
      <c r="V20" s="50"/>
      <c r="W20" s="50"/>
      <c r="X20" s="51">
        <v>0.46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0.46</v>
      </c>
      <c r="AI20" s="43" t="s">
        <v>51</v>
      </c>
    </row>
    <row r="24" spans="1:35">
      <c r="T24" s="82" t="s">
        <v>436</v>
      </c>
      <c r="U24" s="82"/>
      <c r="V24" s="82"/>
      <c r="W24" s="82"/>
      <c r="X24" s="82"/>
      <c r="Y24" s="82"/>
      <c r="Z24" s="82"/>
    </row>
    <row r="25" spans="1:35">
      <c r="T25" s="82"/>
      <c r="U25" s="82"/>
      <c r="V25" s="82"/>
      <c r="W25" s="82"/>
      <c r="X25" s="82"/>
      <c r="Y25" s="82"/>
      <c r="Z25" s="82"/>
    </row>
    <row r="26" spans="1:35">
      <c r="T26" s="82"/>
      <c r="U26" s="82"/>
      <c r="V26" s="82"/>
      <c r="W26" s="82"/>
      <c r="X26" s="82"/>
      <c r="Y26" s="82"/>
      <c r="Z26" s="82"/>
    </row>
    <row r="27" spans="1:35">
      <c r="T27" s="82"/>
      <c r="U27" s="82"/>
      <c r="V27" s="82"/>
      <c r="W27" s="82"/>
      <c r="X27" s="82"/>
      <c r="Y27" s="82"/>
      <c r="Z27" s="82"/>
    </row>
    <row r="28" spans="1:35">
      <c r="T28" s="82"/>
      <c r="U28" s="82"/>
      <c r="V28" s="82"/>
      <c r="W28" s="82"/>
      <c r="X28" s="82"/>
      <c r="Y28" s="82"/>
      <c r="Z28" s="82"/>
    </row>
    <row r="29" spans="1:35">
      <c r="T29" s="83" t="s">
        <v>437</v>
      </c>
      <c r="U29" s="84" t="s">
        <v>439</v>
      </c>
      <c r="V29" s="85"/>
      <c r="W29" s="85"/>
      <c r="X29" s="85"/>
      <c r="Y29" s="85"/>
      <c r="Z29" s="86" t="s">
        <v>437</v>
      </c>
    </row>
  </sheetData>
  <mergeCells count="9">
    <mergeCell ref="T24:Z28"/>
    <mergeCell ref="U29:Y29"/>
    <mergeCell ref="C2:I2"/>
    <mergeCell ref="X9:AG9"/>
    <mergeCell ref="B9:D9"/>
    <mergeCell ref="E9:J9"/>
    <mergeCell ref="K9:O9"/>
    <mergeCell ref="P9:U9"/>
    <mergeCell ref="V9:W9"/>
  </mergeCells>
  <conditionalFormatting sqref="E11:I19">
    <cfRule type="expression" dxfId="305" priority="49">
      <formula>OR(AND($E11&lt;&gt;"ΠΕ23",$H11="ΝΑΙ",$I11="ΕΠΙΚΟΥΡΙΚΟΣ"),AND($E11&lt;&gt;"ΠΕ23",$H11="ΌΧΙ",$I11="ΚΥΡΙΟΣ"))</formula>
    </cfRule>
  </conditionalFormatting>
  <conditionalFormatting sqref="E11:G19">
    <cfRule type="expression" dxfId="304" priority="48">
      <formula>OR(AND($E11&lt;&gt;"ΠΕ25",$F11="ΑΕΙ",$G11="ΑΠΑΙΤΕΙΤΑΙ"),AND($E11&lt;&gt;"ΠΕ25",$E11&lt;&gt;"ΠΕ23",$F11="ΤΕΙ",$G11="ΔΕΝ ΑΠΑΙΤΕΙΤΑΙ"))</formula>
    </cfRule>
  </conditionalFormatting>
  <conditionalFormatting sqref="H8:H19 E2:E19 H2:H5">
    <cfRule type="expression" dxfId="303" priority="47">
      <formula>AND($E2="ΠΕ23",$H2="ΌΧΙ")</formula>
    </cfRule>
  </conditionalFormatting>
  <conditionalFormatting sqref="G8:G19 E2:E19 G2:G5">
    <cfRule type="expression" dxfId="302" priority="46">
      <formula>OR(AND($E2="ΠΕ23",$G2="ΑΠΑΙΤΕΙΤΑΙ"),AND($E2="ΠΕ25",$G2="ΔΕΝ ΑΠΑΙΤΕΙΤΑΙ"))</formula>
    </cfRule>
  </conditionalFormatting>
  <conditionalFormatting sqref="G11:H20">
    <cfRule type="expression" dxfId="301" priority="45">
      <formula>AND($G11="ΔΕΝ ΑΠΑΙΤΕΙΤΑΙ",$H11="ΌΧΙ")</formula>
    </cfRule>
  </conditionalFormatting>
  <conditionalFormatting sqref="E11:F19">
    <cfRule type="expression" dxfId="300" priority="44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20">
    <cfRule type="expression" dxfId="299" priority="43">
      <formula>OR(AND($E20&lt;&gt;"ΠΕ23",$H20="ΝΑΙ",$I20="ΕΠΙΚΟΥΡΙΚΟΣ"),AND($E20&lt;&gt;"ΠΕ23",$H20="ΌΧΙ",$I20="ΚΥΡΙΟΣ"))</formula>
    </cfRule>
  </conditionalFormatting>
  <conditionalFormatting sqref="E20">
    <cfRule type="expression" dxfId="298" priority="42">
      <formula>OR(AND($E20&lt;&gt;"ΠΕ25",$F20="ΑΕΙ",$G20="ΑΠΑΙΤΕΙΤΑΙ"),AND($E20&lt;&gt;"ΠΕ25",$E20&lt;&gt;"ΠΕ23",$F20="ΤΕΙ",$G20="ΔΕΝ ΑΠΑΙΤΕΙΤΑΙ"))</formula>
    </cfRule>
  </conditionalFormatting>
  <conditionalFormatting sqref="E20">
    <cfRule type="expression" dxfId="297" priority="41">
      <formula>AND($E20="ΠΕ23",$H20="ΌΧΙ")</formula>
    </cfRule>
  </conditionalFormatting>
  <conditionalFormatting sqref="E20">
    <cfRule type="expression" dxfId="296" priority="40">
      <formula>OR(AND($E20="ΠΕ23",$G20="ΑΠΑΙΤΕΙΤΑΙ"),AND($E20="ΠΕ25",$G20="ΔΕΝ ΑΠΑΙΤΕΙΤΑΙ"))</formula>
    </cfRule>
  </conditionalFormatting>
  <conditionalFormatting sqref="E20">
    <cfRule type="expression" dxfId="295" priority="39">
      <formula>OR(AND($E20="ΠΕ22",$F20="ΤΕΙ"),AND($E20="ΠΕ23",$F20="ΤΕΙ"),AND($E20="ΠΕ24",$F20="ΤΕΙ"),AND(LEFT($E20,4)="ΠΕ31",$F20="ΤΕΙ"),AND($E20="ΠΕ28",$F20="ΑΕΙ"),AND($E20="ΠΕ29",$F20="ΑΕΙ"))</formula>
    </cfRule>
  </conditionalFormatting>
  <conditionalFormatting sqref="F20">
    <cfRule type="expression" dxfId="294" priority="38">
      <formula>OR(AND($E20&lt;&gt;"ΠΕ23",$H20="ΝΑΙ",$I20="ΕΠΙΚΟΥΡΙΚΟΣ"),AND($E20&lt;&gt;"ΠΕ23",$H20="ΌΧΙ",$I20="ΚΥΡΙΟΣ"))</formula>
    </cfRule>
  </conditionalFormatting>
  <conditionalFormatting sqref="F20">
    <cfRule type="expression" dxfId="293" priority="37">
      <formula>OR(AND($E20&lt;&gt;"ΠΕ25",$F20="ΑΕΙ",$G20="ΑΠΑΙΤΕΙΤΑΙ"),AND($E20&lt;&gt;"ΠΕ25",$E20&lt;&gt;"ΠΕ23",$F20="ΤΕΙ",$G20="ΔΕΝ ΑΠΑΙΤΕΙΤΑΙ"))</formula>
    </cfRule>
  </conditionalFormatting>
  <conditionalFormatting sqref="F20">
    <cfRule type="expression" dxfId="292" priority="36">
      <formula>OR(AND($E20="ΠΕ22",$F20="ΤΕΙ"),AND($E20="ΠΕ23",$F20="ΤΕΙ"),AND($E20="ΠΕ24",$F20="ΤΕΙ"),AND(LEFT($E20,4)="ΠΕ31",$F20="ΤΕΙ"),AND($E20="ΠΕ28",$F20="ΑΕΙ"),AND($E20="ΠΕ29",$F20="ΑΕΙ"))</formula>
    </cfRule>
  </conditionalFormatting>
  <conditionalFormatting sqref="E8:I10">
    <cfRule type="expression" dxfId="291" priority="35">
      <formula>OR(AND($E8&lt;&gt;"ΠΕ23",$H8="ΝΑΙ",$I8="ΕΠΙΚΟΥΡΙΚΟΣ"),AND($E8&lt;&gt;"ΠΕ23",$H8="ΌΧΙ",$I8="ΚΥΡΙΟΣ"))</formula>
    </cfRule>
  </conditionalFormatting>
  <conditionalFormatting sqref="E8:G10">
    <cfRule type="expression" dxfId="290" priority="34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289" priority="33">
      <formula>AND($E8="ΠΕ23",$H8="ΌΧΙ")</formula>
    </cfRule>
  </conditionalFormatting>
  <conditionalFormatting sqref="E8:E10">
    <cfRule type="expression" dxfId="288" priority="32">
      <formula>OR(AND($E8="ΠΕ23",$G8="ΑΠΑΙΤΕΙΤΑΙ"),AND($E8="ΠΕ25",$G8="ΔΕΝ ΑΠΑΙΤΕΙΤΑΙ"))</formula>
    </cfRule>
  </conditionalFormatting>
  <conditionalFormatting sqref="G8:H10">
    <cfRule type="expression" dxfId="287" priority="31">
      <formula>AND($G8="ΔΕΝ ΑΠΑΙΤΕΙΤΑΙ",$H8="ΌΧΙ")</formula>
    </cfRule>
  </conditionalFormatting>
  <conditionalFormatting sqref="E8:F10">
    <cfRule type="expression" dxfId="286" priority="30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285" priority="29">
      <formula>OR(AND($E4&lt;&gt;"ΠΕ23",$H4="ΝΑΙ",$I4="ΕΠΙΚΟΥΡΙΚΟΣ"),AND($E4&lt;&gt;"ΠΕ23",$H4="ΌΧΙ",$I4="ΚΥΡΙΟΣ"))</formula>
    </cfRule>
  </conditionalFormatting>
  <conditionalFormatting sqref="E4:G10">
    <cfRule type="expression" dxfId="284" priority="28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283" priority="27">
      <formula>AND($E4="ΠΕ23",$H4="ΌΧΙ")</formula>
    </cfRule>
  </conditionalFormatting>
  <conditionalFormatting sqref="G4:G10">
    <cfRule type="expression" dxfId="282" priority="26">
      <formula>OR(AND($E4="ΠΕ23",$G4="ΑΠΑΙΤΕΙΤΑΙ"),AND($E4="ΠΕ25",$G4="ΔΕΝ ΑΠΑΙΤΕΙΤΑΙ"))</formula>
    </cfRule>
  </conditionalFormatting>
  <conditionalFormatting sqref="G4:H10">
    <cfRule type="expression" dxfId="281" priority="25">
      <formula>AND($G4="ΔΕΝ ΑΠΑΙΤΕΙΤΑΙ",$H4="ΌΧΙ")</formula>
    </cfRule>
  </conditionalFormatting>
  <conditionalFormatting sqref="E4:F10">
    <cfRule type="expression" dxfId="280" priority="24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79" priority="23">
      <formula>OR(AND($E2&lt;&gt;"ΠΕ23",$H2="ΝΑΙ",$I2="ΕΠΙΚΟΥΡΙΚΟΣ"),AND($E2&lt;&gt;"ΠΕ23",$H2="ΌΧΙ",$I2="ΚΥΡΙΟΣ"))</formula>
    </cfRule>
  </conditionalFormatting>
  <conditionalFormatting sqref="E2:G10">
    <cfRule type="expression" dxfId="278" priority="22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77" priority="21">
      <formula>AND($E2="ΠΕ23",$H2="ΌΧΙ")</formula>
    </cfRule>
  </conditionalFormatting>
  <conditionalFormatting sqref="G2:G10">
    <cfRule type="expression" dxfId="276" priority="20">
      <formula>OR(AND($E2="ΠΕ23",$G2="ΑΠΑΙΤΕΙΤΑΙ"),AND($E2="ΠΕ25",$G2="ΔΕΝ ΑΠΑΙΤΕΙΤΑΙ"))</formula>
    </cfRule>
  </conditionalFormatting>
  <conditionalFormatting sqref="G2:H10">
    <cfRule type="expression" dxfId="275" priority="19">
      <formula>AND($G2="ΔΕΝ ΑΠΑΙΤΕΙΤΑΙ",$H2="ΌΧΙ")</formula>
    </cfRule>
  </conditionalFormatting>
  <conditionalFormatting sqref="E2:F10">
    <cfRule type="expression" dxfId="274" priority="18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F20:I20">
    <cfRule type="expression" dxfId="273" priority="17">
      <formula>OR(AND(#REF!&lt;&gt;"ΠΕ23",$H20="ΝΑΙ",$I20="ΕΠΙΚΟΥΡΙΚΟΣ"),AND(#REF!&lt;&gt;"ΠΕ23",$H20="ΌΧΙ",$I20="ΚΥΡΙΟΣ"))</formula>
    </cfRule>
  </conditionalFormatting>
  <conditionalFormatting sqref="F20:G20">
    <cfRule type="expression" dxfId="272" priority="16">
      <formula>OR(AND(#REF!&lt;&gt;"ΠΕ25",$F20="ΑΕΙ",$G20="ΑΠΑΙΤΕΙΤΑΙ"),AND(#REF!&lt;&gt;"ΠΕ25",#REF!&lt;&gt;"ΠΕ23",$F20="ΤΕΙ",$G20="ΔΕΝ ΑΠΑΙΤΕΙΤΑΙ"))</formula>
    </cfRule>
  </conditionalFormatting>
  <conditionalFormatting sqref="H20">
    <cfRule type="expression" dxfId="271" priority="15">
      <formula>AND(#REF!="ΠΕ23",$H20="ΌΧΙ")</formula>
    </cfRule>
  </conditionalFormatting>
  <conditionalFormatting sqref="G20">
    <cfRule type="expression" dxfId="270" priority="14">
      <formula>OR(AND(#REF!="ΠΕ23",$G20="ΑΠΑΙΤΕΙΤΑΙ"),AND(#REF!="ΠΕ25",$G20="ΔΕΝ ΑΠΑΙΤΕΙΤΑΙ"))</formula>
    </cfRule>
  </conditionalFormatting>
  <conditionalFormatting sqref="F20">
    <cfRule type="expression" dxfId="269" priority="13">
      <formula>OR(AND(#REF!="ΠΕ22",$F20="ΤΕΙ"),AND(#REF!="ΠΕ23",$F20="ΤΕΙ"),AND(#REF!="ΠΕ24",$F20="ΤΕΙ"),AND(LEFT(#REF!,4)="ΠΕ31",$F20="ΤΕΙ"),AND(#REF!="ΠΕ28",$F20="ΑΕΙ"),AND(#REF!="ΠΕ29",$F20="ΑΕΙ"))</formula>
    </cfRule>
  </conditionalFormatting>
  <conditionalFormatting sqref="E2:I5">
    <cfRule type="expression" dxfId="268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267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266" priority="10">
      <formula>AND($E2="ΠΕ23",$H2="ΌΧΙ")</formula>
    </cfRule>
  </conditionalFormatting>
  <conditionalFormatting sqref="E2:E5">
    <cfRule type="expression" dxfId="265" priority="9">
      <formula>OR(AND($E2="ΠΕ23",$G2="ΑΠΑΙΤΕΙΤΑΙ"),AND($E2="ΠΕ25",$G2="ΔΕΝ ΑΠΑΙΤΕΙΤΑΙ"))</formula>
    </cfRule>
  </conditionalFormatting>
  <conditionalFormatting sqref="G2:H5">
    <cfRule type="expression" dxfId="264" priority="8">
      <formula>AND($G2="ΔΕΝ ΑΠΑΙΤΕΙΤΑΙ",$H2="ΌΧΙ")</formula>
    </cfRule>
  </conditionalFormatting>
  <conditionalFormatting sqref="E2:F5">
    <cfRule type="expression" dxfId="263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262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261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260" priority="4">
      <formula>AND($E2="ΠΕ23",$H2="ΌΧΙ")</formula>
    </cfRule>
  </conditionalFormatting>
  <conditionalFormatting sqref="E2:E5">
    <cfRule type="expression" dxfId="259" priority="3">
      <formula>OR(AND($E2="ΠΕ23",$G2="ΑΠΑΙΤΕΙΤΑΙ"),AND($E2="ΠΕ25",$G2="ΔΕΝ ΑΠΑΙΤΕΙΤΑΙ"))</formula>
    </cfRule>
  </conditionalFormatting>
  <conditionalFormatting sqref="G2:H5">
    <cfRule type="expression" dxfId="258" priority="2">
      <formula>AND($G2="ΔΕΝ ΑΠΑΙΤΕΙΤΑΙ",$H2="ΌΧΙ")</formula>
    </cfRule>
  </conditionalFormatting>
  <conditionalFormatting sqref="E2:F5">
    <cfRule type="expression" dxfId="257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AI28"/>
  <sheetViews>
    <sheetView topLeftCell="N11" zoomScaleNormal="100" workbookViewId="0">
      <selection activeCell="Y23" sqref="Y23:AE30"/>
    </sheetView>
  </sheetViews>
  <sheetFormatPr defaultRowHeight="15"/>
  <cols>
    <col min="1" max="1" width="6.42578125" customWidth="1"/>
    <col min="2" max="2" width="14.140625" customWidth="1"/>
    <col min="3" max="3" width="13.28515625" customWidth="1"/>
    <col min="4" max="4" width="15" customWidth="1"/>
    <col min="7" max="7" width="13.28515625" customWidth="1"/>
    <col min="9" max="9" width="14.42578125" customWidth="1"/>
    <col min="10" max="10" width="14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111</v>
      </c>
      <c r="C11" s="47" t="s">
        <v>112</v>
      </c>
      <c r="D11" s="47" t="s">
        <v>54</v>
      </c>
      <c r="E11" s="43" t="s">
        <v>105</v>
      </c>
      <c r="F11" s="43" t="s">
        <v>58</v>
      </c>
      <c r="G11" s="43" t="s">
        <v>59</v>
      </c>
      <c r="H11" s="43" t="s">
        <v>93</v>
      </c>
      <c r="I11" s="43" t="s">
        <v>94</v>
      </c>
      <c r="J11" s="48">
        <v>41460</v>
      </c>
      <c r="K11" s="49">
        <v>5.47</v>
      </c>
      <c r="L11" s="50"/>
      <c r="M11" s="50"/>
      <c r="N11" s="50"/>
      <c r="O11" s="50"/>
      <c r="P11" s="43"/>
      <c r="Q11" s="43"/>
      <c r="R11" s="43"/>
      <c r="S11" s="43">
        <v>1</v>
      </c>
      <c r="T11" s="43">
        <v>3</v>
      </c>
      <c r="U11" s="43">
        <v>7</v>
      </c>
      <c r="V11" s="50"/>
      <c r="W11" s="50"/>
      <c r="X11" s="51">
        <v>0.24</v>
      </c>
      <c r="Y11" s="51">
        <v>0</v>
      </c>
      <c r="Z11" s="51">
        <v>0</v>
      </c>
      <c r="AA11" s="51">
        <v>0</v>
      </c>
      <c r="AB11" s="51">
        <v>0</v>
      </c>
      <c r="AC11" s="51">
        <v>3.75</v>
      </c>
      <c r="AD11" s="52">
        <v>7</v>
      </c>
      <c r="AE11" s="52">
        <v>0</v>
      </c>
      <c r="AF11" s="52">
        <v>0</v>
      </c>
      <c r="AG11" s="52">
        <v>7</v>
      </c>
      <c r="AH11" s="52">
        <v>10.99</v>
      </c>
      <c r="AI11" s="43" t="s">
        <v>62</v>
      </c>
    </row>
    <row r="12" spans="1:35" s="21" customFormat="1">
      <c r="A12" s="46">
        <v>2</v>
      </c>
      <c r="B12" s="47" t="s">
        <v>102</v>
      </c>
      <c r="C12" s="47" t="s">
        <v>103</v>
      </c>
      <c r="D12" s="47" t="s">
        <v>104</v>
      </c>
      <c r="E12" s="43" t="s">
        <v>105</v>
      </c>
      <c r="F12" s="43" t="s">
        <v>58</v>
      </c>
      <c r="G12" s="43" t="s">
        <v>59</v>
      </c>
      <c r="H12" s="43" t="s">
        <v>93</v>
      </c>
      <c r="I12" s="43" t="s">
        <v>94</v>
      </c>
      <c r="J12" s="48">
        <v>39751</v>
      </c>
      <c r="K12" s="49">
        <v>7.47</v>
      </c>
      <c r="L12" s="50"/>
      <c r="M12" s="50" t="s">
        <v>49</v>
      </c>
      <c r="N12" s="50"/>
      <c r="O12" s="50"/>
      <c r="P12" s="43">
        <v>1</v>
      </c>
      <c r="Q12" s="43">
        <v>8</v>
      </c>
      <c r="R12" s="43"/>
      <c r="S12" s="43"/>
      <c r="T12" s="43"/>
      <c r="U12" s="43"/>
      <c r="V12" s="50" t="s">
        <v>49</v>
      </c>
      <c r="W12" s="50"/>
      <c r="X12" s="51">
        <v>1.24</v>
      </c>
      <c r="Y12" s="51">
        <v>4</v>
      </c>
      <c r="Z12" s="51">
        <v>0</v>
      </c>
      <c r="AA12" s="51">
        <v>4</v>
      </c>
      <c r="AB12" s="51">
        <v>1.5</v>
      </c>
      <c r="AC12" s="51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6.74</v>
      </c>
      <c r="AI12" s="43" t="s">
        <v>62</v>
      </c>
    </row>
    <row r="13" spans="1:35" s="21" customFormat="1" ht="15" customHeight="1">
      <c r="A13" s="46">
        <v>3</v>
      </c>
      <c r="B13" s="55" t="s">
        <v>193</v>
      </c>
      <c r="C13" s="55" t="s">
        <v>54</v>
      </c>
      <c r="D13" s="55" t="s">
        <v>187</v>
      </c>
      <c r="E13" s="43" t="s">
        <v>105</v>
      </c>
      <c r="F13" s="43" t="s">
        <v>58</v>
      </c>
      <c r="G13" s="43" t="s">
        <v>59</v>
      </c>
      <c r="H13" s="43" t="s">
        <v>93</v>
      </c>
      <c r="I13" s="43" t="s">
        <v>94</v>
      </c>
      <c r="J13" s="48">
        <v>38672</v>
      </c>
      <c r="K13" s="49">
        <v>7</v>
      </c>
      <c r="L13" s="50"/>
      <c r="M13" s="50"/>
      <c r="N13" s="50"/>
      <c r="O13" s="50"/>
      <c r="P13" s="43">
        <v>0</v>
      </c>
      <c r="Q13" s="43">
        <v>9</v>
      </c>
      <c r="R13" s="43">
        <v>0</v>
      </c>
      <c r="S13" s="43">
        <v>0</v>
      </c>
      <c r="T13" s="43">
        <v>7</v>
      </c>
      <c r="U13" s="43">
        <v>15</v>
      </c>
      <c r="V13" s="50"/>
      <c r="W13" s="50"/>
      <c r="X13" s="51">
        <v>1</v>
      </c>
      <c r="Y13" s="51">
        <v>0</v>
      </c>
      <c r="Z13" s="51">
        <v>0</v>
      </c>
      <c r="AA13" s="51">
        <v>0</v>
      </c>
      <c r="AB13" s="51">
        <v>0.5</v>
      </c>
      <c r="AC13" s="51">
        <v>2</v>
      </c>
      <c r="AD13" s="52">
        <v>0</v>
      </c>
      <c r="AE13" s="52">
        <v>0</v>
      </c>
      <c r="AF13" s="52">
        <v>0</v>
      </c>
      <c r="AG13" s="52">
        <v>0</v>
      </c>
      <c r="AH13" s="52">
        <v>3.5</v>
      </c>
      <c r="AI13" s="43" t="s">
        <v>62</v>
      </c>
    </row>
    <row r="14" spans="1:35" s="21" customFormat="1" ht="15" customHeight="1">
      <c r="A14" s="46">
        <v>4</v>
      </c>
      <c r="B14" s="55" t="s">
        <v>106</v>
      </c>
      <c r="C14" s="55" t="s">
        <v>97</v>
      </c>
      <c r="D14" s="55" t="s">
        <v>107</v>
      </c>
      <c r="E14" s="43" t="s">
        <v>105</v>
      </c>
      <c r="F14" s="43" t="s">
        <v>58</v>
      </c>
      <c r="G14" s="43" t="s">
        <v>59</v>
      </c>
      <c r="H14" s="43" t="s">
        <v>93</v>
      </c>
      <c r="I14" s="43" t="s">
        <v>94</v>
      </c>
      <c r="J14" s="48">
        <v>40856</v>
      </c>
      <c r="K14" s="49">
        <v>8.35</v>
      </c>
      <c r="L14" s="50"/>
      <c r="M14" s="50"/>
      <c r="N14" s="50"/>
      <c r="O14" s="50"/>
      <c r="P14" s="43">
        <v>1</v>
      </c>
      <c r="Q14" s="43">
        <v>8</v>
      </c>
      <c r="R14" s="43">
        <v>3</v>
      </c>
      <c r="S14" s="43"/>
      <c r="T14" s="43"/>
      <c r="U14" s="43"/>
      <c r="V14" s="50"/>
      <c r="W14" s="50"/>
      <c r="X14" s="51">
        <v>1.68</v>
      </c>
      <c r="Y14" s="51">
        <v>0</v>
      </c>
      <c r="Z14" s="51">
        <v>0</v>
      </c>
      <c r="AA14" s="51">
        <v>0</v>
      </c>
      <c r="AB14" s="51">
        <v>1.5</v>
      </c>
      <c r="AC14" s="51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3.1799999999999997</v>
      </c>
      <c r="AI14" s="43" t="s">
        <v>51</v>
      </c>
    </row>
    <row r="15" spans="1:35" s="21" customFormat="1" ht="15" customHeight="1">
      <c r="A15" s="46">
        <v>5</v>
      </c>
      <c r="B15" s="47" t="s">
        <v>117</v>
      </c>
      <c r="C15" s="47" t="s">
        <v>118</v>
      </c>
      <c r="D15" s="47" t="s">
        <v>119</v>
      </c>
      <c r="E15" s="43" t="s">
        <v>105</v>
      </c>
      <c r="F15" s="43" t="s">
        <v>58</v>
      </c>
      <c r="G15" s="43" t="s">
        <v>59</v>
      </c>
      <c r="H15" s="43" t="s">
        <v>93</v>
      </c>
      <c r="I15" s="43" t="s">
        <v>94</v>
      </c>
      <c r="J15" s="48">
        <v>40876</v>
      </c>
      <c r="K15" s="49">
        <v>7.84</v>
      </c>
      <c r="L15" s="50"/>
      <c r="M15" s="50"/>
      <c r="N15" s="50"/>
      <c r="O15" s="50"/>
      <c r="P15" s="43">
        <v>0</v>
      </c>
      <c r="Q15" s="43">
        <v>5</v>
      </c>
      <c r="R15" s="43">
        <v>29</v>
      </c>
      <c r="S15" s="43"/>
      <c r="T15" s="43"/>
      <c r="U15" s="43"/>
      <c r="V15" s="50"/>
      <c r="W15" s="50"/>
      <c r="X15" s="51">
        <v>1.42</v>
      </c>
      <c r="Y15" s="51">
        <v>0</v>
      </c>
      <c r="Z15" s="51">
        <v>0</v>
      </c>
      <c r="AA15" s="51">
        <v>0</v>
      </c>
      <c r="AB15" s="51">
        <v>0.5</v>
      </c>
      <c r="AC15" s="51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1.92</v>
      </c>
      <c r="AI15" s="43" t="s">
        <v>62</v>
      </c>
    </row>
    <row r="16" spans="1:35" s="21" customFormat="1" ht="15" customHeight="1">
      <c r="A16" s="46">
        <v>6</v>
      </c>
      <c r="B16" s="47" t="s">
        <v>108</v>
      </c>
      <c r="C16" s="47" t="s">
        <v>109</v>
      </c>
      <c r="D16" s="47" t="s">
        <v>110</v>
      </c>
      <c r="E16" s="43" t="s">
        <v>105</v>
      </c>
      <c r="F16" s="43" t="s">
        <v>58</v>
      </c>
      <c r="G16" s="43" t="s">
        <v>59</v>
      </c>
      <c r="H16" s="43" t="s">
        <v>93</v>
      </c>
      <c r="I16" s="43" t="s">
        <v>94</v>
      </c>
      <c r="J16" s="48">
        <v>40361</v>
      </c>
      <c r="K16" s="49">
        <v>8.75</v>
      </c>
      <c r="L16" s="50"/>
      <c r="M16" s="50"/>
      <c r="N16" s="50"/>
      <c r="O16" s="50"/>
      <c r="P16" s="43"/>
      <c r="Q16" s="43"/>
      <c r="R16" s="43"/>
      <c r="S16" s="43"/>
      <c r="T16" s="43"/>
      <c r="U16" s="43"/>
      <c r="V16" s="50"/>
      <c r="W16" s="50"/>
      <c r="X16" s="51">
        <v>1.88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1.88</v>
      </c>
      <c r="AI16" s="43" t="s">
        <v>51</v>
      </c>
    </row>
    <row r="17" spans="1:35" s="21" customFormat="1" ht="15" customHeight="1">
      <c r="A17" s="46">
        <v>7</v>
      </c>
      <c r="B17" s="47" t="s">
        <v>113</v>
      </c>
      <c r="C17" s="47" t="s">
        <v>114</v>
      </c>
      <c r="D17" s="47" t="s">
        <v>86</v>
      </c>
      <c r="E17" s="43" t="s">
        <v>105</v>
      </c>
      <c r="F17" s="43" t="s">
        <v>58</v>
      </c>
      <c r="G17" s="43" t="s">
        <v>59</v>
      </c>
      <c r="H17" s="43" t="s">
        <v>93</v>
      </c>
      <c r="I17" s="43" t="s">
        <v>94</v>
      </c>
      <c r="J17" s="48">
        <v>42151</v>
      </c>
      <c r="K17" s="49">
        <v>7.44</v>
      </c>
      <c r="L17" s="50"/>
      <c r="M17" s="50"/>
      <c r="N17" s="50"/>
      <c r="O17" s="50"/>
      <c r="P17" s="43"/>
      <c r="Q17" s="43">
        <v>2</v>
      </c>
      <c r="R17" s="43">
        <v>7</v>
      </c>
      <c r="S17" s="43"/>
      <c r="T17" s="43"/>
      <c r="U17" s="43"/>
      <c r="V17" s="50"/>
      <c r="W17" s="50"/>
      <c r="X17" s="51">
        <v>1.22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1.22</v>
      </c>
      <c r="AI17" s="43" t="s">
        <v>51</v>
      </c>
    </row>
    <row r="18" spans="1:35" s="21" customFormat="1" ht="15" customHeight="1">
      <c r="A18" s="46">
        <v>8</v>
      </c>
      <c r="B18" s="47" t="s">
        <v>115</v>
      </c>
      <c r="C18" s="47" t="s">
        <v>116</v>
      </c>
      <c r="D18" s="47" t="s">
        <v>83</v>
      </c>
      <c r="E18" s="43" t="s">
        <v>105</v>
      </c>
      <c r="F18" s="43" t="s">
        <v>58</v>
      </c>
      <c r="G18" s="43" t="s">
        <v>59</v>
      </c>
      <c r="H18" s="43" t="s">
        <v>93</v>
      </c>
      <c r="I18" s="43" t="s">
        <v>94</v>
      </c>
      <c r="J18" s="48">
        <v>39738</v>
      </c>
      <c r="K18" s="49">
        <v>7.01</v>
      </c>
      <c r="L18" s="50"/>
      <c r="M18" s="50"/>
      <c r="N18" s="50"/>
      <c r="O18" s="50"/>
      <c r="P18" s="43"/>
      <c r="Q18" s="43"/>
      <c r="R18" s="43"/>
      <c r="S18" s="43"/>
      <c r="T18" s="43"/>
      <c r="U18" s="43"/>
      <c r="V18" s="50"/>
      <c r="W18" s="50"/>
      <c r="X18" s="51">
        <v>1.01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1.01</v>
      </c>
      <c r="AI18" s="43" t="s">
        <v>62</v>
      </c>
    </row>
    <row r="19" spans="1:35" s="21" customFormat="1" ht="15" customHeight="1">
      <c r="A19" s="46">
        <v>9</v>
      </c>
      <c r="B19" s="55" t="s">
        <v>141</v>
      </c>
      <c r="C19" s="55" t="s">
        <v>142</v>
      </c>
      <c r="D19" s="55" t="s">
        <v>91</v>
      </c>
      <c r="E19" s="43" t="s">
        <v>105</v>
      </c>
      <c r="F19" s="43" t="s">
        <v>58</v>
      </c>
      <c r="G19" s="43" t="s">
        <v>59</v>
      </c>
      <c r="H19" s="43" t="s">
        <v>93</v>
      </c>
      <c r="I19" s="43" t="s">
        <v>94</v>
      </c>
      <c r="J19" s="48">
        <v>42563</v>
      </c>
      <c r="K19" s="49">
        <v>6.9</v>
      </c>
      <c r="L19" s="50"/>
      <c r="M19" s="50"/>
      <c r="N19" s="50"/>
      <c r="O19" s="50"/>
      <c r="P19" s="43"/>
      <c r="Q19" s="43"/>
      <c r="R19" s="43"/>
      <c r="S19" s="43"/>
      <c r="T19" s="43"/>
      <c r="U19" s="43"/>
      <c r="V19" s="50"/>
      <c r="W19" s="50"/>
      <c r="X19" s="51">
        <v>0.95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0.95</v>
      </c>
      <c r="AI19" s="43" t="s">
        <v>62</v>
      </c>
    </row>
    <row r="23" spans="1:35">
      <c r="N23" s="37"/>
      <c r="Y23" s="82" t="s">
        <v>436</v>
      </c>
      <c r="Z23" s="82"/>
      <c r="AA23" s="82"/>
      <c r="AB23" s="82"/>
      <c r="AC23" s="82"/>
      <c r="AD23" s="82"/>
      <c r="AE23" s="82"/>
    </row>
    <row r="24" spans="1:35">
      <c r="Y24" s="82"/>
      <c r="Z24" s="82"/>
      <c r="AA24" s="82"/>
      <c r="AB24" s="82"/>
      <c r="AC24" s="82"/>
      <c r="AD24" s="82"/>
      <c r="AE24" s="82"/>
    </row>
    <row r="25" spans="1:35">
      <c r="Y25" s="82"/>
      <c r="Z25" s="82"/>
      <c r="AA25" s="82"/>
      <c r="AB25" s="82"/>
      <c r="AC25" s="82"/>
      <c r="AD25" s="82"/>
      <c r="AE25" s="82"/>
    </row>
    <row r="26" spans="1:35">
      <c r="Y26" s="82"/>
      <c r="Z26" s="82"/>
      <c r="AA26" s="82"/>
      <c r="AB26" s="82"/>
      <c r="AC26" s="82"/>
      <c r="AD26" s="82"/>
      <c r="AE26" s="82"/>
    </row>
    <row r="27" spans="1:35">
      <c r="Y27" s="82"/>
      <c r="Z27" s="82"/>
      <c r="AA27" s="82"/>
      <c r="AB27" s="82"/>
      <c r="AC27" s="82"/>
      <c r="AD27" s="82"/>
      <c r="AE27" s="82"/>
    </row>
    <row r="28" spans="1:35">
      <c r="Y28" s="83" t="s">
        <v>437</v>
      </c>
      <c r="Z28" s="84" t="s">
        <v>439</v>
      </c>
      <c r="AA28" s="85"/>
      <c r="AB28" s="85"/>
      <c r="AC28" s="85"/>
      <c r="AD28" s="85"/>
      <c r="AE28" s="86" t="s">
        <v>437</v>
      </c>
    </row>
  </sheetData>
  <mergeCells count="9">
    <mergeCell ref="Y23:AE27"/>
    <mergeCell ref="Z28:AD28"/>
    <mergeCell ref="C2:I2"/>
    <mergeCell ref="X9:AG9"/>
    <mergeCell ref="B9:D9"/>
    <mergeCell ref="E9:J9"/>
    <mergeCell ref="K9:O9"/>
    <mergeCell ref="P9:U9"/>
    <mergeCell ref="V9:W9"/>
  </mergeCells>
  <conditionalFormatting sqref="E11:I19">
    <cfRule type="expression" dxfId="256" priority="36">
      <formula>OR(AND($E11&lt;&gt;"ΠΕ23",$H11="ΝΑΙ",$I11="ΕΠΙΚΟΥΡΙΚΟΣ"),AND($E11&lt;&gt;"ΠΕ23",$H11="ΌΧΙ",$I11="ΚΥΡΙΟΣ"))</formula>
    </cfRule>
  </conditionalFormatting>
  <conditionalFormatting sqref="E11:G19">
    <cfRule type="expression" dxfId="255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19 E2:E19 H2:H5">
    <cfRule type="expression" dxfId="254" priority="34">
      <formula>AND($E2="ΠΕ23",$H2="ΌΧΙ")</formula>
    </cfRule>
  </conditionalFormatting>
  <conditionalFormatting sqref="G8:G19 E2:E19 G2:G5">
    <cfRule type="expression" dxfId="253" priority="33">
      <formula>OR(AND($E2="ΠΕ23",$G2="ΑΠΑΙΤΕΙΤΑΙ"),AND($E2="ΠΕ25",$G2="ΔΕΝ ΑΠΑΙΤΕΙΤΑΙ"))</formula>
    </cfRule>
  </conditionalFormatting>
  <conditionalFormatting sqref="G11:H19">
    <cfRule type="expression" dxfId="252" priority="32">
      <formula>AND($G11="ΔΕΝ ΑΠΑΙΤΕΙΤΑΙ",$H11="ΌΧΙ")</formula>
    </cfRule>
  </conditionalFormatting>
  <conditionalFormatting sqref="E11:F19">
    <cfRule type="expression" dxfId="251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250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249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248" priority="28">
      <formula>AND($E8="ΠΕ23",$H8="ΌΧΙ")</formula>
    </cfRule>
  </conditionalFormatting>
  <conditionalFormatting sqref="E8:E10">
    <cfRule type="expression" dxfId="247" priority="27">
      <formula>OR(AND($E8="ΠΕ23",$G8="ΑΠΑΙΤΕΙΤΑΙ"),AND($E8="ΠΕ25",$G8="ΔΕΝ ΑΠΑΙΤΕΙΤΑΙ"))</formula>
    </cfRule>
  </conditionalFormatting>
  <conditionalFormatting sqref="G8:H10">
    <cfRule type="expression" dxfId="246" priority="26">
      <formula>AND($G8="ΔΕΝ ΑΠΑΙΤΕΙΤΑΙ",$H8="ΌΧΙ")</formula>
    </cfRule>
  </conditionalFormatting>
  <conditionalFormatting sqref="E8:F10">
    <cfRule type="expression" dxfId="245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244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243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242" priority="22">
      <formula>AND($E4="ΠΕ23",$H4="ΌΧΙ")</formula>
    </cfRule>
  </conditionalFormatting>
  <conditionalFormatting sqref="G4:G10">
    <cfRule type="expression" dxfId="241" priority="21">
      <formula>OR(AND($E4="ΠΕ23",$G4="ΑΠΑΙΤΕΙΤΑΙ"),AND($E4="ΠΕ25",$G4="ΔΕΝ ΑΠΑΙΤΕΙΤΑΙ"))</formula>
    </cfRule>
  </conditionalFormatting>
  <conditionalFormatting sqref="G4:H10">
    <cfRule type="expression" dxfId="240" priority="20">
      <formula>AND($G4="ΔΕΝ ΑΠΑΙΤΕΙΤΑΙ",$H4="ΌΧΙ")</formula>
    </cfRule>
  </conditionalFormatting>
  <conditionalFormatting sqref="E4:F10">
    <cfRule type="expression" dxfId="239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38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237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36" priority="16">
      <formula>AND($E2="ΠΕ23",$H2="ΌΧΙ")</formula>
    </cfRule>
  </conditionalFormatting>
  <conditionalFormatting sqref="G2:G10">
    <cfRule type="expression" dxfId="235" priority="15">
      <formula>OR(AND($E2="ΠΕ23",$G2="ΑΠΑΙΤΕΙΤΑΙ"),AND($E2="ΠΕ25",$G2="ΔΕΝ ΑΠΑΙΤΕΙΤΑΙ"))</formula>
    </cfRule>
  </conditionalFormatting>
  <conditionalFormatting sqref="G2:H10">
    <cfRule type="expression" dxfId="234" priority="14">
      <formula>AND($G2="ΔΕΝ ΑΠΑΙΤΕΙΤΑΙ",$H2="ΌΧΙ")</formula>
    </cfRule>
  </conditionalFormatting>
  <conditionalFormatting sqref="E2:F10">
    <cfRule type="expression" dxfId="233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232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231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230" priority="10">
      <formula>AND($E2="ΠΕ23",$H2="ΌΧΙ")</formula>
    </cfRule>
  </conditionalFormatting>
  <conditionalFormatting sqref="E2:E5">
    <cfRule type="expression" dxfId="229" priority="9">
      <formula>OR(AND($E2="ΠΕ23",$G2="ΑΠΑΙΤΕΙΤΑΙ"),AND($E2="ΠΕ25",$G2="ΔΕΝ ΑΠΑΙΤΕΙΤΑΙ"))</formula>
    </cfRule>
  </conditionalFormatting>
  <conditionalFormatting sqref="G2:H5">
    <cfRule type="expression" dxfId="228" priority="8">
      <formula>AND($G2="ΔΕΝ ΑΠΑΙΤΕΙΤΑΙ",$H2="ΌΧΙ")</formula>
    </cfRule>
  </conditionalFormatting>
  <conditionalFormatting sqref="E2:F5">
    <cfRule type="expression" dxfId="227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226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225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224" priority="4">
      <formula>AND($E2="ΠΕ23",$H2="ΌΧΙ")</formula>
    </cfRule>
  </conditionalFormatting>
  <conditionalFormatting sqref="E2:E5">
    <cfRule type="expression" dxfId="223" priority="3">
      <formula>OR(AND($E2="ΠΕ23",$G2="ΑΠΑΙΤΕΙΤΑΙ"),AND($E2="ΠΕ25",$G2="ΔΕΝ ΑΠΑΙΤΕΙΤΑΙ"))</formula>
    </cfRule>
  </conditionalFormatting>
  <conditionalFormatting sqref="G2:H5">
    <cfRule type="expression" dxfId="222" priority="2">
      <formula>AND($G2="ΔΕΝ ΑΠΑΙΤΕΙΤΑΙ",$H2="ΌΧΙ")</formula>
    </cfRule>
  </conditionalFormatting>
  <conditionalFormatting sqref="E2:F5">
    <cfRule type="expression" dxfId="221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AI23"/>
  <sheetViews>
    <sheetView topLeftCell="I10" zoomScaleNormal="100" workbookViewId="0">
      <selection activeCell="M18" sqref="M18:S25"/>
    </sheetView>
  </sheetViews>
  <sheetFormatPr defaultRowHeight="15"/>
  <cols>
    <col min="1" max="1" width="7.5703125" customWidth="1"/>
    <col min="2" max="2" width="17.85546875" customWidth="1"/>
    <col min="3" max="3" width="11.42578125" customWidth="1"/>
    <col min="4" max="4" width="13.5703125" customWidth="1"/>
    <col min="7" max="7" width="11.7109375" customWidth="1"/>
    <col min="9" max="9" width="13" customWidth="1"/>
    <col min="10" max="10" width="14" customWidth="1"/>
  </cols>
  <sheetData>
    <row r="2" spans="1:35" s="4" customFormat="1" ht="15" customHeight="1">
      <c r="A2" s="1"/>
      <c r="B2" s="1"/>
      <c r="C2" s="62" t="s">
        <v>8</v>
      </c>
      <c r="D2" s="62"/>
      <c r="E2" s="62"/>
      <c r="F2" s="62"/>
      <c r="G2" s="62"/>
      <c r="H2" s="62"/>
      <c r="I2" s="62"/>
      <c r="J2" s="1"/>
      <c r="K2" s="2"/>
      <c r="L2" s="3"/>
      <c r="M2" s="3"/>
      <c r="N2" s="3"/>
      <c r="O2" s="3"/>
      <c r="P2" s="1"/>
      <c r="Q2" s="1"/>
      <c r="R2" s="1"/>
      <c r="S2" s="1"/>
      <c r="T2" s="1"/>
      <c r="U2" s="1"/>
      <c r="V2" s="3"/>
      <c r="W2" s="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4" customFormat="1" ht="15" customHeight="1">
      <c r="A3" s="1"/>
      <c r="B3" s="1"/>
      <c r="C3" s="5"/>
      <c r="D3" s="1"/>
      <c r="E3" s="1"/>
      <c r="F3" s="1"/>
      <c r="G3" s="1"/>
      <c r="H3" s="1"/>
      <c r="I3" s="1"/>
      <c r="J3" s="1"/>
      <c r="K3" s="2"/>
      <c r="L3" s="3"/>
      <c r="M3" s="3"/>
      <c r="N3" s="3"/>
      <c r="O3" s="3"/>
      <c r="P3" s="1"/>
      <c r="Q3" s="1"/>
      <c r="R3" s="1"/>
      <c r="S3" s="1"/>
      <c r="T3" s="1"/>
      <c r="U3" s="1"/>
      <c r="V3" s="3"/>
      <c r="W3" s="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4" customFormat="1" ht="15" customHeight="1">
      <c r="A4" s="22" t="s">
        <v>0</v>
      </c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3"/>
      <c r="N4" s="3"/>
      <c r="O4" s="3"/>
      <c r="P4" s="1"/>
      <c r="Q4" s="1"/>
      <c r="R4" s="1"/>
      <c r="S4" s="1"/>
      <c r="T4" s="1"/>
      <c r="U4" s="1"/>
      <c r="V4" s="3"/>
      <c r="W4" s="3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s="4" customFormat="1" ht="15" customHeight="1">
      <c r="A5" s="23" t="s">
        <v>1</v>
      </c>
      <c r="B5" s="1"/>
      <c r="C5" s="1"/>
      <c r="D5" s="1" t="s">
        <v>9</v>
      </c>
      <c r="E5" s="1"/>
      <c r="F5" s="1"/>
      <c r="G5" s="1"/>
      <c r="H5" s="1"/>
      <c r="I5" s="1"/>
      <c r="J5" s="1"/>
      <c r="K5" s="2"/>
      <c r="L5" s="3"/>
      <c r="M5" s="3"/>
      <c r="N5" s="3"/>
      <c r="O5" s="3"/>
      <c r="P5" s="1"/>
      <c r="Q5" s="1"/>
      <c r="R5" s="1"/>
      <c r="S5" s="1"/>
      <c r="T5" s="1"/>
      <c r="U5" s="1"/>
      <c r="V5" s="3"/>
      <c r="W5" s="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s="4" customFormat="1" ht="15" customHeight="1">
      <c r="A6" s="23" t="s">
        <v>2</v>
      </c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3"/>
      <c r="N6" s="3"/>
      <c r="O6" s="3"/>
      <c r="P6" s="1"/>
      <c r="Q6" s="1"/>
      <c r="R6" s="1"/>
      <c r="S6" s="1"/>
      <c r="T6" s="1"/>
      <c r="U6" s="1"/>
      <c r="V6" s="3"/>
      <c r="W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 s="4" customFormat="1" ht="15" customHeight="1">
      <c r="A7" s="23" t="s">
        <v>10</v>
      </c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3"/>
      <c r="N7" s="3"/>
      <c r="O7" s="3"/>
      <c r="P7" s="1"/>
      <c r="Q7" s="1"/>
      <c r="R7" s="1"/>
      <c r="S7" s="1"/>
      <c r="T7" s="1"/>
      <c r="U7" s="1"/>
      <c r="V7" s="3"/>
      <c r="W7" s="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 s="4" customFormat="1" ht="15" customHeight="1">
      <c r="A8" s="24"/>
      <c r="B8" s="1"/>
      <c r="C8" s="1"/>
      <c r="D8" s="1"/>
      <c r="E8" s="1"/>
      <c r="F8" s="1"/>
      <c r="G8" s="1"/>
      <c r="H8" s="1"/>
      <c r="I8" s="1"/>
      <c r="J8" s="1"/>
      <c r="K8" s="2"/>
      <c r="L8" s="3"/>
      <c r="M8" s="3"/>
      <c r="N8" s="3"/>
      <c r="O8" s="3"/>
      <c r="P8" s="1"/>
      <c r="Q8" s="1"/>
      <c r="R8" s="1"/>
      <c r="S8" s="1"/>
      <c r="T8" s="1"/>
      <c r="U8" s="1"/>
      <c r="V8" s="3"/>
      <c r="W8" s="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s="9" customFormat="1" ht="29.25" customHeight="1">
      <c r="A9" s="6"/>
      <c r="B9" s="68"/>
      <c r="C9" s="68"/>
      <c r="D9" s="69"/>
      <c r="E9" s="70" t="s">
        <v>3</v>
      </c>
      <c r="F9" s="71"/>
      <c r="G9" s="71"/>
      <c r="H9" s="71"/>
      <c r="I9" s="71"/>
      <c r="J9" s="72"/>
      <c r="K9" s="73" t="s">
        <v>4</v>
      </c>
      <c r="L9" s="74"/>
      <c r="M9" s="74"/>
      <c r="N9" s="74"/>
      <c r="O9" s="75"/>
      <c r="P9" s="80" t="s">
        <v>5</v>
      </c>
      <c r="Q9" s="80"/>
      <c r="R9" s="80"/>
      <c r="S9" s="80"/>
      <c r="T9" s="80"/>
      <c r="U9" s="80"/>
      <c r="V9" s="81" t="s">
        <v>6</v>
      </c>
      <c r="W9" s="81"/>
      <c r="X9" s="79" t="s">
        <v>7</v>
      </c>
      <c r="Y9" s="79"/>
      <c r="Z9" s="79"/>
      <c r="AA9" s="79"/>
      <c r="AB9" s="79"/>
      <c r="AC9" s="79"/>
      <c r="AD9" s="79"/>
      <c r="AE9" s="79"/>
      <c r="AF9" s="79"/>
      <c r="AG9" s="79"/>
      <c r="AH9" s="7"/>
      <c r="AI9" s="8"/>
    </row>
    <row r="10" spans="1:35" s="19" customFormat="1" ht="209.25" customHeight="1">
      <c r="A10" s="6" t="s">
        <v>11</v>
      </c>
      <c r="B10" s="10" t="s">
        <v>12</v>
      </c>
      <c r="C10" s="10" t="s">
        <v>13</v>
      </c>
      <c r="D10" s="10" t="s">
        <v>14</v>
      </c>
      <c r="E10" s="11" t="s">
        <v>15</v>
      </c>
      <c r="F10" s="11" t="s">
        <v>16</v>
      </c>
      <c r="G10" s="11" t="s">
        <v>17</v>
      </c>
      <c r="H10" s="12" t="s">
        <v>18</v>
      </c>
      <c r="I10" s="13" t="s">
        <v>19</v>
      </c>
      <c r="J10" s="11" t="s">
        <v>20</v>
      </c>
      <c r="K10" s="14" t="s">
        <v>21</v>
      </c>
      <c r="L10" s="14" t="s">
        <v>22</v>
      </c>
      <c r="M10" s="14" t="s">
        <v>23</v>
      </c>
      <c r="N10" s="14" t="s">
        <v>24</v>
      </c>
      <c r="O10" s="14" t="s">
        <v>25</v>
      </c>
      <c r="P10" s="15" t="s">
        <v>26</v>
      </c>
      <c r="Q10" s="15" t="s">
        <v>27</v>
      </c>
      <c r="R10" s="15" t="s">
        <v>28</v>
      </c>
      <c r="S10" s="15" t="s">
        <v>29</v>
      </c>
      <c r="T10" s="15" t="s">
        <v>30</v>
      </c>
      <c r="U10" s="15" t="s">
        <v>31</v>
      </c>
      <c r="V10" s="16" t="s">
        <v>32</v>
      </c>
      <c r="W10" s="16" t="s">
        <v>33</v>
      </c>
      <c r="X10" s="14" t="s">
        <v>34</v>
      </c>
      <c r="Y10" s="14" t="s">
        <v>35</v>
      </c>
      <c r="Z10" s="14" t="s">
        <v>36</v>
      </c>
      <c r="AA10" s="14" t="s">
        <v>37</v>
      </c>
      <c r="AB10" s="15" t="s">
        <v>38</v>
      </c>
      <c r="AC10" s="15" t="s">
        <v>39</v>
      </c>
      <c r="AD10" s="44" t="s">
        <v>261</v>
      </c>
      <c r="AE10" s="44" t="s">
        <v>262</v>
      </c>
      <c r="AF10" s="44" t="s">
        <v>263</v>
      </c>
      <c r="AG10" s="45" t="s">
        <v>40</v>
      </c>
      <c r="AH10" s="17" t="s">
        <v>41</v>
      </c>
      <c r="AI10" s="18" t="s">
        <v>42</v>
      </c>
    </row>
    <row r="11" spans="1:35" s="21" customFormat="1" ht="15" customHeight="1">
      <c r="A11" s="46">
        <v>1</v>
      </c>
      <c r="B11" s="47" t="s">
        <v>95</v>
      </c>
      <c r="C11" s="47" t="s">
        <v>96</v>
      </c>
      <c r="D11" s="47" t="s">
        <v>97</v>
      </c>
      <c r="E11" s="43" t="s">
        <v>92</v>
      </c>
      <c r="F11" s="43" t="s">
        <v>58</v>
      </c>
      <c r="G11" s="43" t="s">
        <v>59</v>
      </c>
      <c r="H11" s="43" t="s">
        <v>49</v>
      </c>
      <c r="I11" s="43" t="s">
        <v>50</v>
      </c>
      <c r="J11" s="48">
        <v>38153</v>
      </c>
      <c r="K11" s="49">
        <v>6.17</v>
      </c>
      <c r="L11" s="50"/>
      <c r="M11" s="50"/>
      <c r="N11" s="50"/>
      <c r="O11" s="50"/>
      <c r="P11" s="43">
        <v>1</v>
      </c>
      <c r="Q11" s="43">
        <v>6</v>
      </c>
      <c r="R11" s="43">
        <v>3</v>
      </c>
      <c r="S11" s="43">
        <v>7</v>
      </c>
      <c r="T11" s="43">
        <v>0</v>
      </c>
      <c r="U11" s="43">
        <v>1</v>
      </c>
      <c r="V11" s="50"/>
      <c r="W11" s="50"/>
      <c r="X11" s="51">
        <v>0.59</v>
      </c>
      <c r="Y11" s="51">
        <v>0</v>
      </c>
      <c r="Z11" s="51">
        <v>0</v>
      </c>
      <c r="AA11" s="51">
        <v>0</v>
      </c>
      <c r="AB11" s="51">
        <v>1.5</v>
      </c>
      <c r="AC11" s="51">
        <v>21</v>
      </c>
      <c r="AD11" s="52">
        <v>7</v>
      </c>
      <c r="AE11" s="52">
        <v>0</v>
      </c>
      <c r="AF11" s="52">
        <v>0</v>
      </c>
      <c r="AG11" s="52">
        <v>7</v>
      </c>
      <c r="AH11" s="52">
        <v>30.09</v>
      </c>
      <c r="AI11" s="43" t="s">
        <v>51</v>
      </c>
    </row>
    <row r="12" spans="1:35" s="21" customFormat="1" ht="15" customHeight="1">
      <c r="A12" s="46">
        <v>2</v>
      </c>
      <c r="B12" s="47" t="s">
        <v>100</v>
      </c>
      <c r="C12" s="47" t="s">
        <v>101</v>
      </c>
      <c r="D12" s="47" t="s">
        <v>57</v>
      </c>
      <c r="E12" s="43" t="s">
        <v>92</v>
      </c>
      <c r="F12" s="43" t="s">
        <v>58</v>
      </c>
      <c r="G12" s="43" t="s">
        <v>59</v>
      </c>
      <c r="H12" s="43" t="s">
        <v>49</v>
      </c>
      <c r="I12" s="43" t="s">
        <v>50</v>
      </c>
      <c r="J12" s="48">
        <v>38636</v>
      </c>
      <c r="K12" s="49">
        <v>7.83</v>
      </c>
      <c r="L12" s="50"/>
      <c r="M12" s="50"/>
      <c r="N12" s="50"/>
      <c r="O12" s="50"/>
      <c r="P12" s="43"/>
      <c r="Q12" s="43"/>
      <c r="R12" s="43"/>
      <c r="S12" s="43">
        <v>7</v>
      </c>
      <c r="T12" s="43">
        <v>3</v>
      </c>
      <c r="U12" s="43">
        <v>29</v>
      </c>
      <c r="V12" s="50" t="s">
        <v>49</v>
      </c>
      <c r="W12" s="50"/>
      <c r="X12" s="51">
        <v>1.42</v>
      </c>
      <c r="Y12" s="51">
        <v>0</v>
      </c>
      <c r="Z12" s="51">
        <v>0</v>
      </c>
      <c r="AA12" s="51">
        <v>0</v>
      </c>
      <c r="AB12" s="51">
        <v>0</v>
      </c>
      <c r="AC12" s="51">
        <v>22</v>
      </c>
      <c r="AD12" s="52">
        <v>0</v>
      </c>
      <c r="AE12" s="52">
        <v>0</v>
      </c>
      <c r="AF12" s="52">
        <v>0</v>
      </c>
      <c r="AG12" s="52">
        <v>0</v>
      </c>
      <c r="AH12" s="52">
        <v>23.42</v>
      </c>
      <c r="AI12" s="43" t="s">
        <v>62</v>
      </c>
    </row>
    <row r="13" spans="1:35" s="21" customFormat="1" ht="15" customHeight="1">
      <c r="A13" s="46">
        <v>3</v>
      </c>
      <c r="B13" s="47" t="s">
        <v>98</v>
      </c>
      <c r="C13" s="47" t="s">
        <v>99</v>
      </c>
      <c r="D13" s="47" t="s">
        <v>80</v>
      </c>
      <c r="E13" s="43" t="s">
        <v>92</v>
      </c>
      <c r="F13" s="43" t="s">
        <v>58</v>
      </c>
      <c r="G13" s="43" t="s">
        <v>59</v>
      </c>
      <c r="H13" s="43" t="s">
        <v>49</v>
      </c>
      <c r="I13" s="43" t="s">
        <v>50</v>
      </c>
      <c r="J13" s="48">
        <v>39608</v>
      </c>
      <c r="K13" s="49">
        <v>6.85</v>
      </c>
      <c r="L13" s="50"/>
      <c r="M13" s="50"/>
      <c r="N13" s="50"/>
      <c r="O13" s="50"/>
      <c r="P13" s="43"/>
      <c r="Q13" s="43"/>
      <c r="R13" s="43"/>
      <c r="S13" s="43">
        <v>5</v>
      </c>
      <c r="T13" s="43">
        <v>0</v>
      </c>
      <c r="U13" s="43">
        <v>17</v>
      </c>
      <c r="V13" s="50"/>
      <c r="W13" s="50"/>
      <c r="X13" s="51">
        <v>0.93</v>
      </c>
      <c r="Y13" s="51">
        <v>0</v>
      </c>
      <c r="Z13" s="51">
        <v>0</v>
      </c>
      <c r="AA13" s="51">
        <v>0</v>
      </c>
      <c r="AB13" s="51">
        <v>0</v>
      </c>
      <c r="AC13" s="51">
        <v>15.25</v>
      </c>
      <c r="AD13" s="52">
        <v>0</v>
      </c>
      <c r="AE13" s="52">
        <v>0</v>
      </c>
      <c r="AF13" s="52">
        <v>0</v>
      </c>
      <c r="AG13" s="52">
        <v>0</v>
      </c>
      <c r="AH13" s="52">
        <v>16.18</v>
      </c>
      <c r="AI13" s="43" t="s">
        <v>62</v>
      </c>
    </row>
    <row r="18" spans="13:19">
      <c r="M18" s="82" t="s">
        <v>436</v>
      </c>
      <c r="N18" s="82"/>
      <c r="O18" s="82"/>
      <c r="P18" s="82"/>
      <c r="Q18" s="82"/>
      <c r="R18" s="82"/>
      <c r="S18" s="82"/>
    </row>
    <row r="19" spans="13:19">
      <c r="M19" s="82"/>
      <c r="N19" s="82"/>
      <c r="O19" s="82"/>
      <c r="P19" s="82"/>
      <c r="Q19" s="82"/>
      <c r="R19" s="82"/>
      <c r="S19" s="82"/>
    </row>
    <row r="20" spans="13:19">
      <c r="M20" s="82"/>
      <c r="N20" s="82"/>
      <c r="O20" s="82"/>
      <c r="P20" s="82"/>
      <c r="Q20" s="82"/>
      <c r="R20" s="82"/>
      <c r="S20" s="82"/>
    </row>
    <row r="21" spans="13:19">
      <c r="M21" s="82"/>
      <c r="N21" s="82"/>
      <c r="O21" s="82"/>
      <c r="P21" s="82"/>
      <c r="Q21" s="82"/>
      <c r="R21" s="82"/>
      <c r="S21" s="82"/>
    </row>
    <row r="22" spans="13:19">
      <c r="M22" s="82"/>
      <c r="N22" s="82"/>
      <c r="O22" s="82"/>
      <c r="P22" s="82"/>
      <c r="Q22" s="82"/>
      <c r="R22" s="82"/>
      <c r="S22" s="82"/>
    </row>
    <row r="23" spans="13:19">
      <c r="M23" s="83" t="s">
        <v>437</v>
      </c>
      <c r="N23" s="84" t="s">
        <v>439</v>
      </c>
      <c r="O23" s="85"/>
      <c r="P23" s="85"/>
      <c r="Q23" s="85"/>
      <c r="R23" s="85"/>
      <c r="S23" s="86" t="s">
        <v>437</v>
      </c>
    </row>
  </sheetData>
  <mergeCells count="9">
    <mergeCell ref="M18:S22"/>
    <mergeCell ref="N23:R23"/>
    <mergeCell ref="C2:I2"/>
    <mergeCell ref="X9:AG9"/>
    <mergeCell ref="B9:D9"/>
    <mergeCell ref="E9:J9"/>
    <mergeCell ref="K9:O9"/>
    <mergeCell ref="P9:U9"/>
    <mergeCell ref="V9:W9"/>
  </mergeCells>
  <conditionalFormatting sqref="E11:I13">
    <cfRule type="expression" dxfId="220" priority="36">
      <formula>OR(AND($E11&lt;&gt;"ΠΕ23",$H11="ΝΑΙ",$I11="ΕΠΙΚΟΥΡΙΚΟΣ"),AND($E11&lt;&gt;"ΠΕ23",$H11="ΌΧΙ",$I11="ΚΥΡΙΟΣ"))</formula>
    </cfRule>
  </conditionalFormatting>
  <conditionalFormatting sqref="E11:G13">
    <cfRule type="expression" dxfId="219" priority="35">
      <formula>OR(AND($E11&lt;&gt;"ΠΕ25",$F11="ΑΕΙ",$G11="ΑΠΑΙΤΕΙΤΑΙ"),AND($E11&lt;&gt;"ΠΕ25",$E11&lt;&gt;"ΠΕ23",$F11="ΤΕΙ",$G11="ΔΕΝ ΑΠΑΙΤΕΙΤΑΙ"))</formula>
    </cfRule>
  </conditionalFormatting>
  <conditionalFormatting sqref="H8:H13 E2:E13 H2:H5">
    <cfRule type="expression" dxfId="218" priority="34">
      <formula>AND($E2="ΠΕ23",$H2="ΌΧΙ")</formula>
    </cfRule>
  </conditionalFormatting>
  <conditionalFormatting sqref="G8:G13 E2:E13 G2:G5">
    <cfRule type="expression" dxfId="217" priority="33">
      <formula>OR(AND($E2="ΠΕ23",$G2="ΑΠΑΙΤΕΙΤΑΙ"),AND($E2="ΠΕ25",$G2="ΔΕΝ ΑΠΑΙΤΕΙΤΑΙ"))</formula>
    </cfRule>
  </conditionalFormatting>
  <conditionalFormatting sqref="G11:H13">
    <cfRule type="expression" dxfId="216" priority="32">
      <formula>AND($G11="ΔΕΝ ΑΠΑΙΤΕΙΤΑΙ",$H11="ΌΧΙ")</formula>
    </cfRule>
  </conditionalFormatting>
  <conditionalFormatting sqref="E11:F13">
    <cfRule type="expression" dxfId="215" priority="31">
      <formula>OR(AND($E11="ΠΕ22",$F11="ΤΕΙ"),AND($E11="ΠΕ23",$F11="ΤΕΙ"),AND($E11="ΠΕ24",$F11="ΤΕΙ"),AND(LEFT($E11,4)="ΠΕ31",$F11="ΤΕΙ"),AND($E11="ΠΕ28",$F11="ΑΕΙ"),AND($E11="ΠΕ29",$F11="ΑΕΙ"))</formula>
    </cfRule>
  </conditionalFormatting>
  <conditionalFormatting sqref="E8:I10">
    <cfRule type="expression" dxfId="214" priority="30">
      <formula>OR(AND($E8&lt;&gt;"ΠΕ23",$H8="ΝΑΙ",$I8="ΕΠΙΚΟΥΡΙΚΟΣ"),AND($E8&lt;&gt;"ΠΕ23",$H8="ΌΧΙ",$I8="ΚΥΡΙΟΣ"))</formula>
    </cfRule>
  </conditionalFormatting>
  <conditionalFormatting sqref="E8:G10">
    <cfRule type="expression" dxfId="213" priority="29">
      <formula>OR(AND($E8&lt;&gt;"ΠΕ25",$F8="ΑΕΙ",$G8="ΑΠΑΙΤΕΙΤΑΙ"),AND($E8&lt;&gt;"ΠΕ25",$E8&lt;&gt;"ΠΕ23",$F8="ΤΕΙ",$G8="ΔΕΝ ΑΠΑΙΤΕΙΤΑΙ"))</formula>
    </cfRule>
  </conditionalFormatting>
  <conditionalFormatting sqref="E8:E10">
    <cfRule type="expression" dxfId="212" priority="28">
      <formula>AND($E8="ΠΕ23",$H8="ΌΧΙ")</formula>
    </cfRule>
  </conditionalFormatting>
  <conditionalFormatting sqref="E8:E10">
    <cfRule type="expression" dxfId="211" priority="27">
      <formula>OR(AND($E8="ΠΕ23",$G8="ΑΠΑΙΤΕΙΤΑΙ"),AND($E8="ΠΕ25",$G8="ΔΕΝ ΑΠΑΙΤΕΙΤΑΙ"))</formula>
    </cfRule>
  </conditionalFormatting>
  <conditionalFormatting sqref="G8:H10">
    <cfRule type="expression" dxfId="210" priority="26">
      <formula>AND($G8="ΔΕΝ ΑΠΑΙΤΕΙΤΑΙ",$H8="ΌΧΙ")</formula>
    </cfRule>
  </conditionalFormatting>
  <conditionalFormatting sqref="E8:F10">
    <cfRule type="expression" dxfId="209" priority="25">
      <formula>OR(AND($E8="ΠΕ22",$F8="ΤΕΙ"),AND($E8="ΠΕ23",$F8="ΤΕΙ"),AND($E8="ΠΕ24",$F8="ΤΕΙ"),AND(LEFT($E8,4)="ΠΕ31",$F8="ΤΕΙ"),AND($E8="ΠΕ28",$F8="ΑΕΙ"),AND($E8="ΠΕ29",$F8="ΑΕΙ"))</formula>
    </cfRule>
  </conditionalFormatting>
  <conditionalFormatting sqref="E4:I10">
    <cfRule type="expression" dxfId="208" priority="24">
      <formula>OR(AND($E4&lt;&gt;"ΠΕ23",$H4="ΝΑΙ",$I4="ΕΠΙΚΟΥΡΙΚΟΣ"),AND($E4&lt;&gt;"ΠΕ23",$H4="ΌΧΙ",$I4="ΚΥΡΙΟΣ"))</formula>
    </cfRule>
  </conditionalFormatting>
  <conditionalFormatting sqref="E4:G10">
    <cfRule type="expression" dxfId="207" priority="23">
      <formula>OR(AND($E4&lt;&gt;"ΠΕ25",$F4="ΑΕΙ",$G4="ΑΠΑΙΤΕΙΤΑΙ"),AND($E4&lt;&gt;"ΠΕ25",$E4&lt;&gt;"ΠΕ23",$F4="ΤΕΙ",$G4="ΔΕΝ ΑΠΑΙΤΕΙΤΑΙ"))</formula>
    </cfRule>
  </conditionalFormatting>
  <conditionalFormatting sqref="H4:H10">
    <cfRule type="expression" dxfId="206" priority="22">
      <formula>AND($E4="ΠΕ23",$H4="ΌΧΙ")</formula>
    </cfRule>
  </conditionalFormatting>
  <conditionalFormatting sqref="G4:G10">
    <cfRule type="expression" dxfId="205" priority="21">
      <formula>OR(AND($E4="ΠΕ23",$G4="ΑΠΑΙΤΕΙΤΑΙ"),AND($E4="ΠΕ25",$G4="ΔΕΝ ΑΠΑΙΤΕΙΤΑΙ"))</formula>
    </cfRule>
  </conditionalFormatting>
  <conditionalFormatting sqref="G4:H10">
    <cfRule type="expression" dxfId="204" priority="20">
      <formula>AND($G4="ΔΕΝ ΑΠΑΙΤΕΙΤΑΙ",$H4="ΌΧΙ")</formula>
    </cfRule>
  </conditionalFormatting>
  <conditionalFormatting sqref="E4:F10">
    <cfRule type="expression" dxfId="203" priority="19">
      <formula>OR(AND($E4="ΠΕ22",$F4="ΤΕΙ"),AND($E4="ΠΕ23",$F4="ΤΕΙ"),AND($E4="ΠΕ24",$F4="ΤΕΙ"),AND(LEFT($E4,4)="ΠΕ31",$F4="ΤΕΙ"),AND($E4="ΠΕ28",$F4="ΑΕΙ"),AND($E4="ΠΕ29",$F4="ΑΕΙ"))</formula>
    </cfRule>
  </conditionalFormatting>
  <conditionalFormatting sqref="E2:I10">
    <cfRule type="expression" dxfId="202" priority="18">
      <formula>OR(AND($E2&lt;&gt;"ΠΕ23",$H2="ΝΑΙ",$I2="ΕΠΙΚΟΥΡΙΚΟΣ"),AND($E2&lt;&gt;"ΠΕ23",$H2="ΌΧΙ",$I2="ΚΥΡΙΟΣ"))</formula>
    </cfRule>
  </conditionalFormatting>
  <conditionalFormatting sqref="E2:G10">
    <cfRule type="expression" dxfId="201" priority="17">
      <formula>OR(AND($E2&lt;&gt;"ΠΕ25",$F2="ΑΕΙ",$G2="ΑΠΑΙΤΕΙΤΑΙ"),AND($E2&lt;&gt;"ΠΕ25",$E2&lt;&gt;"ΠΕ23",$F2="ΤΕΙ",$G2="ΔΕΝ ΑΠΑΙΤΕΙΤΑΙ"))</formula>
    </cfRule>
  </conditionalFormatting>
  <conditionalFormatting sqref="H2:H10">
    <cfRule type="expression" dxfId="200" priority="16">
      <formula>AND($E2="ΠΕ23",$H2="ΌΧΙ")</formula>
    </cfRule>
  </conditionalFormatting>
  <conditionalFormatting sqref="G2:G10">
    <cfRule type="expression" dxfId="199" priority="15">
      <formula>OR(AND($E2="ΠΕ23",$G2="ΑΠΑΙΤΕΙΤΑΙ"),AND($E2="ΠΕ25",$G2="ΔΕΝ ΑΠΑΙΤΕΙΤΑΙ"))</formula>
    </cfRule>
  </conditionalFormatting>
  <conditionalFormatting sqref="G2:H10">
    <cfRule type="expression" dxfId="198" priority="14">
      <formula>AND($G2="ΔΕΝ ΑΠΑΙΤΕΙΤΑΙ",$H2="ΌΧΙ")</formula>
    </cfRule>
  </conditionalFormatting>
  <conditionalFormatting sqref="E2:F10">
    <cfRule type="expression" dxfId="197" priority="13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96" priority="12">
      <formula>OR(AND($E2&lt;&gt;"ΠΕ23",$H2="ΝΑΙ",$I2="ΕΠΙΚΟΥΡΙΚΟΣ"),AND($E2&lt;&gt;"ΠΕ23",$H2="ΌΧΙ",$I2="ΚΥΡΙΟΣ"))</formula>
    </cfRule>
  </conditionalFormatting>
  <conditionalFormatting sqref="E2:G5">
    <cfRule type="expression" dxfId="195" priority="11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94" priority="10">
      <formula>AND($E2="ΠΕ23",$H2="ΌΧΙ")</formula>
    </cfRule>
  </conditionalFormatting>
  <conditionalFormatting sqref="E2:E5">
    <cfRule type="expression" dxfId="193" priority="9">
      <formula>OR(AND($E2="ΠΕ23",$G2="ΑΠΑΙΤΕΙΤΑΙ"),AND($E2="ΠΕ25",$G2="ΔΕΝ ΑΠΑΙΤΕΙΤΑΙ"))</formula>
    </cfRule>
  </conditionalFormatting>
  <conditionalFormatting sqref="G2:H5">
    <cfRule type="expression" dxfId="192" priority="8">
      <formula>AND($G2="ΔΕΝ ΑΠΑΙΤΕΙΤΑΙ",$H2="ΌΧΙ")</formula>
    </cfRule>
  </conditionalFormatting>
  <conditionalFormatting sqref="E2:F5">
    <cfRule type="expression" dxfId="191" priority="7">
      <formula>OR(AND($E2="ΠΕ22",$F2="ΤΕΙ"),AND($E2="ΠΕ23",$F2="ΤΕΙ"),AND($E2="ΠΕ24",$F2="ΤΕΙ"),AND(LEFT($E2,4)="ΠΕ31",$F2="ΤΕΙ"),AND($E2="ΠΕ28",$F2="ΑΕΙ"),AND($E2="ΠΕ29",$F2="ΑΕΙ"))</formula>
    </cfRule>
  </conditionalFormatting>
  <conditionalFormatting sqref="E2:I5">
    <cfRule type="expression" dxfId="190" priority="6">
      <formula>OR(AND($E2&lt;&gt;"ΠΕ23",$H2="ΝΑΙ",$I2="ΕΠΙΚΟΥΡΙΚΟΣ"),AND($E2&lt;&gt;"ΠΕ23",$H2="ΌΧΙ",$I2="ΚΥΡΙΟΣ"))</formula>
    </cfRule>
  </conditionalFormatting>
  <conditionalFormatting sqref="E2:G5">
    <cfRule type="expression" dxfId="189" priority="5">
      <formula>OR(AND($E2&lt;&gt;"ΠΕ25",$F2="ΑΕΙ",$G2="ΑΠΑΙΤΕΙΤΑΙ"),AND($E2&lt;&gt;"ΠΕ25",$E2&lt;&gt;"ΠΕ23",$F2="ΤΕΙ",$G2="ΔΕΝ ΑΠΑΙΤΕΙΤΑΙ"))</formula>
    </cfRule>
  </conditionalFormatting>
  <conditionalFormatting sqref="E2:E5">
    <cfRule type="expression" dxfId="188" priority="4">
      <formula>AND($E2="ΠΕ23",$H2="ΌΧΙ")</formula>
    </cfRule>
  </conditionalFormatting>
  <conditionalFormatting sqref="E2:E5">
    <cfRule type="expression" dxfId="187" priority="3">
      <formula>OR(AND($E2="ΠΕ23",$G2="ΑΠΑΙΤΕΙΤΑΙ"),AND($E2="ΠΕ25",$G2="ΔΕΝ ΑΠΑΙΤΕΙΤΑΙ"))</formula>
    </cfRule>
  </conditionalFormatting>
  <conditionalFormatting sqref="G2:H5">
    <cfRule type="expression" dxfId="186" priority="2">
      <formula>AND($G2="ΔΕΝ ΑΠΑΙΤΕΙΤΑΙ",$H2="ΌΧΙ")</formula>
    </cfRule>
  </conditionalFormatting>
  <conditionalFormatting sqref="E2:F5">
    <cfRule type="expression" dxfId="185" priority="1">
      <formula>OR(AND($E2="ΠΕ22",$F2="ΤΕΙ"),AND($E2="ΠΕ23",$F2="ΤΕΙ"),AND($E2="ΠΕ24",$F2="ΤΕΙ"),AND(LEFT($E2,4)="ΠΕ31",$F2="ΤΕΙ"),AND($E2="ΠΕ28",$F2="ΑΕΙ"),AND($E2="ΠΕ29",$F2="ΑΕΙ"))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ΠΕ21 ΚΥΡΙΟΣ</vt:lpstr>
      <vt:lpstr>ΠΕ21 ΕΠΙΚΟΥΡΙΚΟΣ</vt:lpstr>
      <vt:lpstr>ΠΕ23 ΚΥΡΙΟΣ</vt:lpstr>
      <vt:lpstr>ΠΕ23 ΕΠΙΚΟΥΡΙΚΟΣ</vt:lpstr>
      <vt:lpstr>ΠΕ25 ΚΥΡΙΟΣ</vt:lpstr>
      <vt:lpstr>ΠΕ25 ΕΠΙΚΟΥΡΙΚΟΣ</vt:lpstr>
      <vt:lpstr>ΠΕ28 ΚΥΡΙΟΣ</vt:lpstr>
      <vt:lpstr>ΠΕ28 ΕΠΙΚΟΥΡΙΚΟΣ</vt:lpstr>
      <vt:lpstr>ΠΕ29 ΚΥΡΙΟΣ</vt:lpstr>
      <vt:lpstr>ΠΕ29 ΕΠΙΚΟΥΡΙΚΟΣ</vt:lpstr>
      <vt:lpstr>ΠΕ30 ΚΥΡΙΟΣ</vt:lpstr>
      <vt:lpstr>ΠΕ30 ΕΠΙΚΟΥΡΙΚΟΣ</vt:lpstr>
      <vt:lpstr>ΠΙΝΑΚΑΣ ΑΠΟΡΡΙΠΤΕΩΝ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2018-08-30T08:29:02Z</dcterms:modified>
</cp:coreProperties>
</file>